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Z:\R7\26　令和７年度委託訓練追加プロポーザル\R070901_公示\"/>
    </mc:Choice>
  </mc:AlternateContent>
  <xr:revisionPtr revIDLastSave="0" documentId="8_{73695FDE-2AB1-4565-8AEB-26DEF888A068}" xr6:coauthVersionLast="47" xr6:coauthVersionMax="47" xr10:uidLastSave="{00000000-0000-0000-0000-000000000000}"/>
  <bookViews>
    <workbookView xWindow="-28920" yWindow="-3015" windowWidth="29040" windowHeight="15720" tabRatio="808" activeTab="2" xr2:uid="{00000000-000D-0000-FFFF-FFFF00000000}"/>
  </bookViews>
  <sheets>
    <sheet name="別紙様式１(令和７年度）" sheetId="40" r:id="rId1"/>
    <sheet name="別紙様式１(令和７年度)  " sheetId="41" r:id="rId2"/>
    <sheet name="別紙様式２－２知識等習得" sheetId="27" r:id="rId3"/>
    <sheet name="別紙様式３" sheetId="20" r:id="rId4"/>
    <sheet name="別紙様式４" sheetId="19" r:id="rId5"/>
  </sheets>
  <definedNames>
    <definedName name="HTML_CodePage" hidden="1">932</definedName>
    <definedName name="HTML_Control" localSheetId="0" hidden="1">{"'求人一覧'!$B$4:$Z$84"}</definedName>
    <definedName name="HTML_Control" localSheetId="1" hidden="1">{"'求人一覧'!$B$4:$Z$84"}</definedName>
    <definedName name="HTML_Control" hidden="1">{"'求人一覧'!$B$4:$Z$84"}</definedName>
    <definedName name="HTML_Description" hidden="1">""</definedName>
    <definedName name="HTML_Email" hidden="1">""</definedName>
    <definedName name="HTML_Header" hidden="1">"平成１０年度　求人一覧表"</definedName>
    <definedName name="HTML_LastUpdate" hidden="1">"98/05/28"</definedName>
    <definedName name="HTML_LineAfter" hidden="1">FALSE</definedName>
    <definedName name="HTML_LineBefore" hidden="1">FALSE</definedName>
    <definedName name="HTML_Name" hidden="1">"大矢 厚"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"求人受理一覧表"</definedName>
    <definedName name="_xlnm.Print_Area" localSheetId="0">'別紙様式１(令和７年度）'!$A$1:$AN$60</definedName>
    <definedName name="_xlnm.Print_Area" localSheetId="1">'別紙様式１(令和７年度)  '!$A$1:$AN$60</definedName>
    <definedName name="_xlnm.Print_Area" localSheetId="3">別紙様式３!$B$1:$H$21</definedName>
    <definedName name="_xlnm.Print_Area" localSheetId="4">別紙様式４!$A$1:$L$31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8" i="41" l="1"/>
  <c r="AM58" i="41" s="1"/>
  <c r="AJ58" i="41"/>
  <c r="AN57" i="41"/>
  <c r="AK57" i="41"/>
  <c r="AM57" i="41" s="1"/>
  <c r="AJ57" i="41"/>
  <c r="AL54" i="41"/>
  <c r="AK54" i="41"/>
  <c r="AJ54" i="41"/>
  <c r="AN53" i="41"/>
  <c r="AL53" i="41"/>
  <c r="AK53" i="41"/>
  <c r="AM53" i="41" s="1"/>
  <c r="AJ53" i="41"/>
  <c r="AL50" i="41"/>
  <c r="AK50" i="41"/>
  <c r="AJ50" i="41"/>
  <c r="AN49" i="41"/>
  <c r="AL49" i="41"/>
  <c r="AK49" i="41"/>
  <c r="AM49" i="41" s="1"/>
  <c r="AJ49" i="41"/>
  <c r="AL46" i="41"/>
  <c r="AK46" i="41"/>
  <c r="AJ46" i="41"/>
  <c r="AN45" i="41"/>
  <c r="AL45" i="41"/>
  <c r="AK45" i="41"/>
  <c r="AJ45" i="41"/>
  <c r="AL42" i="41"/>
  <c r="AK42" i="41"/>
  <c r="AM42" i="41" s="1"/>
  <c r="AJ42" i="41"/>
  <c r="AN41" i="41"/>
  <c r="AL41" i="41"/>
  <c r="AK41" i="41"/>
  <c r="AJ41" i="41"/>
  <c r="AL38" i="41"/>
  <c r="AK38" i="41"/>
  <c r="AM38" i="41" s="1"/>
  <c r="AJ38" i="41"/>
  <c r="AN37" i="41"/>
  <c r="AL37" i="41"/>
  <c r="AK37" i="41"/>
  <c r="AJ37" i="41"/>
  <c r="AL28" i="41"/>
  <c r="AK28" i="41"/>
  <c r="AM28" i="41" s="1"/>
  <c r="AJ28" i="41"/>
  <c r="AN27" i="41"/>
  <c r="AL27" i="41"/>
  <c r="AM27" i="41" s="1"/>
  <c r="AK27" i="41"/>
  <c r="AJ27" i="41"/>
  <c r="AL24" i="41"/>
  <c r="AK24" i="41"/>
  <c r="AM24" i="41" s="1"/>
  <c r="AJ24" i="41"/>
  <c r="AN23" i="41"/>
  <c r="AL23" i="41"/>
  <c r="AK23" i="41"/>
  <c r="AM23" i="41" s="1"/>
  <c r="AJ23" i="41"/>
  <c r="AL20" i="41"/>
  <c r="AK20" i="41"/>
  <c r="AM20" i="41" s="1"/>
  <c r="AJ20" i="41"/>
  <c r="AN19" i="41"/>
  <c r="AL19" i="41"/>
  <c r="AK19" i="41"/>
  <c r="AM19" i="41" s="1"/>
  <c r="AJ19" i="41"/>
  <c r="AL16" i="41"/>
  <c r="AK16" i="41"/>
  <c r="AM16" i="41" s="1"/>
  <c r="AJ16" i="41"/>
  <c r="AN15" i="41"/>
  <c r="AL15" i="41"/>
  <c r="AK15" i="41"/>
  <c r="AM15" i="41" s="1"/>
  <c r="AJ15" i="41"/>
  <c r="AL12" i="41"/>
  <c r="AK12" i="41"/>
  <c r="AM12" i="41" s="1"/>
  <c r="AJ12" i="41"/>
  <c r="AN11" i="41"/>
  <c r="AL11" i="41"/>
  <c r="AK11" i="41"/>
  <c r="AM11" i="41" s="1"/>
  <c r="AJ11" i="41"/>
  <c r="AL8" i="41"/>
  <c r="AK8" i="41"/>
  <c r="AJ8" i="41"/>
  <c r="AN7" i="41"/>
  <c r="AL7" i="41"/>
  <c r="AK7" i="41"/>
  <c r="AJ7" i="41"/>
  <c r="AK58" i="40"/>
  <c r="AM58" i="40" s="1"/>
  <c r="AJ58" i="40"/>
  <c r="AN57" i="40"/>
  <c r="AK57" i="40"/>
  <c r="AM57" i="40" s="1"/>
  <c r="AJ57" i="40"/>
  <c r="AL54" i="40"/>
  <c r="AK54" i="40"/>
  <c r="AJ54" i="40"/>
  <c r="AN53" i="40"/>
  <c r="AL53" i="40"/>
  <c r="AK53" i="40"/>
  <c r="AJ53" i="40"/>
  <c r="AL50" i="40"/>
  <c r="AK50" i="40"/>
  <c r="AM50" i="40" s="1"/>
  <c r="AJ50" i="40"/>
  <c r="AN49" i="40"/>
  <c r="AL49" i="40"/>
  <c r="AK49" i="40"/>
  <c r="AJ49" i="40"/>
  <c r="AL46" i="40"/>
  <c r="AK46" i="40"/>
  <c r="AM46" i="40" s="1"/>
  <c r="AJ46" i="40"/>
  <c r="AN45" i="40"/>
  <c r="AL45" i="40"/>
  <c r="AK45" i="40"/>
  <c r="AJ45" i="40"/>
  <c r="AL42" i="40"/>
  <c r="AK42" i="40"/>
  <c r="AJ42" i="40"/>
  <c r="AN41" i="40"/>
  <c r="AL41" i="40"/>
  <c r="AM41" i="40" s="1"/>
  <c r="AK41" i="40"/>
  <c r="AJ41" i="40"/>
  <c r="AL38" i="40"/>
  <c r="AK38" i="40"/>
  <c r="AM38" i="40" s="1"/>
  <c r="AJ38" i="40"/>
  <c r="AN37" i="40"/>
  <c r="AM37" i="40"/>
  <c r="AL37" i="40"/>
  <c r="AK37" i="40"/>
  <c r="AJ37" i="40"/>
  <c r="AL28" i="40"/>
  <c r="AK28" i="40"/>
  <c r="AM28" i="40" s="1"/>
  <c r="AJ28" i="40"/>
  <c r="AN27" i="40"/>
  <c r="AL27" i="40"/>
  <c r="AK27" i="40"/>
  <c r="AJ27" i="40"/>
  <c r="AL24" i="40"/>
  <c r="AK24" i="40"/>
  <c r="AM24" i="40" s="1"/>
  <c r="AJ24" i="40"/>
  <c r="AN23" i="40"/>
  <c r="AL23" i="40"/>
  <c r="AK23" i="40"/>
  <c r="AJ23" i="40"/>
  <c r="AL20" i="40"/>
  <c r="AK20" i="40"/>
  <c r="AM20" i="40" s="1"/>
  <c r="AJ20" i="40"/>
  <c r="AN19" i="40"/>
  <c r="AL19" i="40"/>
  <c r="AK19" i="40"/>
  <c r="AM19" i="40" s="1"/>
  <c r="AJ19" i="40"/>
  <c r="AL16" i="40"/>
  <c r="AK16" i="40"/>
  <c r="AJ16" i="40"/>
  <c r="AN15" i="40"/>
  <c r="AL15" i="40"/>
  <c r="AK15" i="40"/>
  <c r="AJ15" i="40"/>
  <c r="AL12" i="40"/>
  <c r="AK12" i="40"/>
  <c r="AJ12" i="40"/>
  <c r="AN11" i="40"/>
  <c r="AL11" i="40"/>
  <c r="AK11" i="40"/>
  <c r="AJ11" i="40"/>
  <c r="AL8" i="40"/>
  <c r="AK8" i="40"/>
  <c r="AM8" i="40" s="1"/>
  <c r="AJ8" i="40"/>
  <c r="AN7" i="40"/>
  <c r="AL7" i="40"/>
  <c r="AK7" i="40"/>
  <c r="AJ7" i="40"/>
  <c r="AM23" i="40" l="1"/>
  <c r="AM12" i="40"/>
  <c r="AM37" i="41"/>
  <c r="AM50" i="41"/>
  <c r="AM54" i="41"/>
  <c r="AM41" i="41"/>
  <c r="AM45" i="41"/>
  <c r="AM46" i="41"/>
  <c r="AM8" i="41"/>
  <c r="AM7" i="41"/>
  <c r="AM54" i="40"/>
  <c r="AM42" i="40"/>
  <c r="AM45" i="40"/>
  <c r="AM49" i="40"/>
  <c r="AM53" i="40"/>
  <c r="AM27" i="40"/>
  <c r="AM16" i="40"/>
  <c r="AM7" i="40"/>
  <c r="AM11" i="40"/>
  <c r="AM15" i="40"/>
  <c r="D18" i="27" l="1"/>
  <c r="D28" i="27"/>
  <c r="D38" i="27"/>
  <c r="E39" i="27" s="1"/>
</calcChain>
</file>

<file path=xl/sharedStrings.xml><?xml version="1.0" encoding="utf-8"?>
<sst xmlns="http://schemas.openxmlformats.org/spreadsheetml/2006/main" count="1157" uniqueCount="157">
  <si>
    <t>目標就職率</t>
    <rPh sb="0" eb="2">
      <t>モクヒョウ</t>
    </rPh>
    <rPh sb="2" eb="5">
      <t>シュウショクリツ</t>
    </rPh>
    <phoneticPr fontId="3"/>
  </si>
  <si>
    <t>常勤・非常勤の別</t>
    <rPh sb="0" eb="2">
      <t>ジョウキン</t>
    </rPh>
    <rPh sb="3" eb="6">
      <t>ヒジョウキン</t>
    </rPh>
    <rPh sb="7" eb="8">
      <t>ベツ</t>
    </rPh>
    <phoneticPr fontId="4"/>
  </si>
  <si>
    <t>～</t>
    <phoneticPr fontId="3"/>
  </si>
  <si>
    <t>氏　　　　名</t>
    <rPh sb="0" eb="1">
      <t>シ</t>
    </rPh>
    <rPh sb="5" eb="6">
      <t>メイ</t>
    </rPh>
    <phoneticPr fontId="4"/>
  </si>
  <si>
    <t>８：４０</t>
    <phoneticPr fontId="3"/>
  </si>
  <si>
    <t>９：３５</t>
    <phoneticPr fontId="3"/>
  </si>
  <si>
    <t>１０：３０</t>
    <phoneticPr fontId="3"/>
  </si>
  <si>
    <t>１１：２５</t>
    <phoneticPr fontId="3"/>
  </si>
  <si>
    <t>１３：１５</t>
    <phoneticPr fontId="3"/>
  </si>
  <si>
    <t>１４：１０</t>
    <phoneticPr fontId="3"/>
  </si>
  <si>
    <t>９：３０</t>
    <phoneticPr fontId="3"/>
  </si>
  <si>
    <t>１０：２５</t>
    <phoneticPr fontId="3"/>
  </si>
  <si>
    <t>１１：２０</t>
    <phoneticPr fontId="3"/>
  </si>
  <si>
    <t>１４：０５</t>
    <phoneticPr fontId="3"/>
  </si>
  <si>
    <t>１５：００</t>
    <phoneticPr fontId="3"/>
  </si>
  <si>
    <t>別紙様式４</t>
    <rPh sb="0" eb="2">
      <t>ベッシ</t>
    </rPh>
    <rPh sb="2" eb="4">
      <t>ヨウシキ</t>
    </rPh>
    <phoneticPr fontId="4"/>
  </si>
  <si>
    <t>担　　当　　業　　務　　内　　容</t>
    <rPh sb="0" eb="1">
      <t>ニナ</t>
    </rPh>
    <rPh sb="3" eb="4">
      <t>トウ</t>
    </rPh>
    <rPh sb="6" eb="7">
      <t>ギョウ</t>
    </rPh>
    <rPh sb="9" eb="10">
      <t>ツトム</t>
    </rPh>
    <rPh sb="12" eb="13">
      <t>ウチ</t>
    </rPh>
    <rPh sb="15" eb="16">
      <t>カタチ</t>
    </rPh>
    <phoneticPr fontId="4"/>
  </si>
  <si>
    <t>担　当　業　務　内　容</t>
    <rPh sb="0" eb="1">
      <t>ニナ</t>
    </rPh>
    <rPh sb="2" eb="3">
      <t>トウ</t>
    </rPh>
    <rPh sb="4" eb="5">
      <t>ギョウ</t>
    </rPh>
    <rPh sb="6" eb="7">
      <t>ツトム</t>
    </rPh>
    <rPh sb="8" eb="9">
      <t>ウチ</t>
    </rPh>
    <rPh sb="10" eb="11">
      <t>カタチ</t>
    </rPh>
    <phoneticPr fontId="4"/>
  </si>
  <si>
    <t>教務処理担当者</t>
    <rPh sb="4" eb="6">
      <t>タントウ</t>
    </rPh>
    <rPh sb="6" eb="7">
      <t>シャ</t>
    </rPh>
    <phoneticPr fontId="3"/>
  </si>
  <si>
    <t>※ 該当の箇所を○印で囲んでください。</t>
    <rPh sb="2" eb="4">
      <t>ガイトウ</t>
    </rPh>
    <rPh sb="5" eb="7">
      <t>カショ</t>
    </rPh>
    <rPh sb="9" eb="10">
      <t>シルシ</t>
    </rPh>
    <rPh sb="11" eb="12">
      <t>カコ</t>
    </rPh>
    <phoneticPr fontId="3"/>
  </si>
  <si>
    <t>就職支援担当者</t>
    <rPh sb="0" eb="2">
      <t>シュウショク</t>
    </rPh>
    <rPh sb="2" eb="4">
      <t>シエン</t>
    </rPh>
    <rPh sb="4" eb="7">
      <t>タントウシャ</t>
    </rPh>
    <phoneticPr fontId="3"/>
  </si>
  <si>
    <t>※ 必要に応じて枠を追加してください。</t>
    <rPh sb="2" eb="4">
      <t>ヒツヨウ</t>
    </rPh>
    <rPh sb="5" eb="6">
      <t>オウ</t>
    </rPh>
    <rPh sb="8" eb="9">
      <t>ワク</t>
    </rPh>
    <rPh sb="10" eb="12">
      <t>ツイカ</t>
    </rPh>
    <phoneticPr fontId="3"/>
  </si>
  <si>
    <t>訓　練　時　刻　表</t>
    <phoneticPr fontId="3"/>
  </si>
  <si>
    <t>○○テクノスクール</t>
    <phoneticPr fontId="3"/>
  </si>
  <si>
    <t>別紙様式２－２</t>
    <rPh sb="0" eb="2">
      <t>ベッシ</t>
    </rPh>
    <rPh sb="2" eb="4">
      <t>ヨウシキ</t>
    </rPh>
    <phoneticPr fontId="4"/>
  </si>
  <si>
    <t>訓練科名</t>
    <rPh sb="0" eb="2">
      <t>クンレン</t>
    </rPh>
    <rPh sb="2" eb="4">
      <t>カメイ</t>
    </rPh>
    <phoneticPr fontId="4"/>
  </si>
  <si>
    <t>訓練期間</t>
    <rPh sb="0" eb="2">
      <t>クンレン</t>
    </rPh>
    <rPh sb="2" eb="4">
      <t>キカン</t>
    </rPh>
    <phoneticPr fontId="4"/>
  </si>
  <si>
    <t>入校月</t>
    <rPh sb="0" eb="2">
      <t>ニュウコウ</t>
    </rPh>
    <rPh sb="2" eb="3">
      <t>ツキ</t>
    </rPh>
    <phoneticPr fontId="4"/>
  </si>
  <si>
    <t>訓練対象者</t>
    <rPh sb="0" eb="2">
      <t>クンレン</t>
    </rPh>
    <rPh sb="2" eb="5">
      <t>タイショウシャ</t>
    </rPh>
    <phoneticPr fontId="4"/>
  </si>
  <si>
    <t>実施訓練
目　　標</t>
    <rPh sb="0" eb="2">
      <t>ジッシ</t>
    </rPh>
    <rPh sb="2" eb="4">
      <t>クンレン</t>
    </rPh>
    <rPh sb="5" eb="6">
      <t>メ</t>
    </rPh>
    <rPh sb="8" eb="9">
      <t>ヒョウ</t>
    </rPh>
    <phoneticPr fontId="4"/>
  </si>
  <si>
    <t>訓練教科等</t>
    <rPh sb="0" eb="2">
      <t>クンレン</t>
    </rPh>
    <rPh sb="2" eb="4">
      <t>キョウカ</t>
    </rPh>
    <rPh sb="4" eb="5">
      <t>トウ</t>
    </rPh>
    <phoneticPr fontId="4"/>
  </si>
  <si>
    <t>訓練時間</t>
    <rPh sb="0" eb="2">
      <t>クンレン</t>
    </rPh>
    <rPh sb="2" eb="4">
      <t>ジカン</t>
    </rPh>
    <phoneticPr fontId="4"/>
  </si>
  <si>
    <t>内　　　　　　　　容</t>
    <rPh sb="0" eb="1">
      <t>ナイ</t>
    </rPh>
    <rPh sb="9" eb="10">
      <t>カタチ</t>
    </rPh>
    <phoneticPr fontId="4"/>
  </si>
  <si>
    <t>普通学科</t>
    <rPh sb="0" eb="2">
      <t>フツウ</t>
    </rPh>
    <rPh sb="2" eb="4">
      <t>ガッカ</t>
    </rPh>
    <phoneticPr fontId="4"/>
  </si>
  <si>
    <t>取得資格</t>
    <rPh sb="0" eb="2">
      <t>シュトク</t>
    </rPh>
    <rPh sb="2" eb="4">
      <t>シカク</t>
    </rPh>
    <phoneticPr fontId="4"/>
  </si>
  <si>
    <t>取得資格名</t>
    <rPh sb="0" eb="2">
      <t>シュトク</t>
    </rPh>
    <rPh sb="2" eb="4">
      <t>シカク</t>
    </rPh>
    <rPh sb="4" eb="5">
      <t>メイ</t>
    </rPh>
    <phoneticPr fontId="4"/>
  </si>
  <si>
    <t>実施教科名</t>
    <rPh sb="0" eb="2">
      <t>ジッシ</t>
    </rPh>
    <rPh sb="2" eb="4">
      <t>キョウカ</t>
    </rPh>
    <rPh sb="4" eb="5">
      <t>メイ</t>
    </rPh>
    <phoneticPr fontId="4"/>
  </si>
  <si>
    <t>備　　　　　　　考</t>
    <rPh sb="0" eb="1">
      <t>ソナエ</t>
    </rPh>
    <rPh sb="8" eb="9">
      <t>コウ</t>
    </rPh>
    <phoneticPr fontId="4"/>
  </si>
  <si>
    <t>知識等習得コース用</t>
    <rPh sb="0" eb="2">
      <t>チシキ</t>
    </rPh>
    <rPh sb="2" eb="3">
      <t>トウ</t>
    </rPh>
    <rPh sb="3" eb="5">
      <t>シュウトク</t>
    </rPh>
    <rPh sb="8" eb="9">
      <t>ヨウ</t>
    </rPh>
    <phoneticPr fontId="3"/>
  </si>
  <si>
    <t>％</t>
    <phoneticPr fontId="3"/>
  </si>
  <si>
    <t>時間</t>
    <rPh sb="0" eb="2">
      <t>ジカン</t>
    </rPh>
    <phoneticPr fontId="3"/>
  </si>
  <si>
    <t>定員</t>
    <rPh sb="0" eb="2">
      <t>テイイン</t>
    </rPh>
    <phoneticPr fontId="3"/>
  </si>
  <si>
    <t>回</t>
    <rPh sb="0" eb="1">
      <t>カイ</t>
    </rPh>
    <phoneticPr fontId="3"/>
  </si>
  <si>
    <t>人 ×</t>
    <rPh sb="0" eb="1">
      <t>ニン</t>
    </rPh>
    <phoneticPr fontId="3"/>
  </si>
  <si>
    <t>目標就職率を設定した根拠：</t>
    <rPh sb="0" eb="2">
      <t>モクヒョウ</t>
    </rPh>
    <rPh sb="2" eb="5">
      <t>シュウショクリツ</t>
    </rPh>
    <rPh sb="6" eb="8">
      <t>セッテイ</t>
    </rPh>
    <rPh sb="10" eb="12">
      <t>コンキョ</t>
    </rPh>
    <phoneticPr fontId="3"/>
  </si>
  <si>
    <t>提案者：</t>
    <rPh sb="0" eb="2">
      <t>テイアン</t>
    </rPh>
    <rPh sb="2" eb="3">
      <t>シャ</t>
    </rPh>
    <phoneticPr fontId="3"/>
  </si>
  <si>
    <t>提案者：</t>
    <rPh sb="0" eb="3">
      <t>テイアンシャ</t>
    </rPh>
    <phoneticPr fontId="2"/>
  </si>
  <si>
    <t>別紙様式３</t>
    <rPh sb="0" eb="2">
      <t>ベッシ</t>
    </rPh>
    <rPh sb="2" eb="4">
      <t>ヨウシキ</t>
    </rPh>
    <phoneticPr fontId="3"/>
  </si>
  <si>
    <t>就職支援責任者</t>
    <rPh sb="0" eb="2">
      <t>シュウショク</t>
    </rPh>
    <rPh sb="2" eb="4">
      <t>シエン</t>
    </rPh>
    <rPh sb="4" eb="7">
      <t>セキニンシャ</t>
    </rPh>
    <phoneticPr fontId="3"/>
  </si>
  <si>
    <t>業　務　に　関　す　る　資　格</t>
    <rPh sb="0" eb="1">
      <t>ギョウ</t>
    </rPh>
    <rPh sb="2" eb="3">
      <t>ツトム</t>
    </rPh>
    <rPh sb="6" eb="7">
      <t>カン</t>
    </rPh>
    <rPh sb="12" eb="13">
      <t>シ</t>
    </rPh>
    <rPh sb="14" eb="15">
      <t>カク</t>
    </rPh>
    <phoneticPr fontId="4"/>
  </si>
  <si>
    <t>指導経験年数</t>
    <rPh sb="0" eb="2">
      <t>シドウ</t>
    </rPh>
    <rPh sb="2" eb="4">
      <t>ケイケン</t>
    </rPh>
    <rPh sb="4" eb="6">
      <t>ネンスウ</t>
    </rPh>
    <phoneticPr fontId="3"/>
  </si>
  <si>
    <t>学科　　　　　　　　　　　　　　　　　　　　　　　　　　　　　　　
実技</t>
    <rPh sb="0" eb="2">
      <t>ガッカ</t>
    </rPh>
    <rPh sb="34" eb="36">
      <t>ジツギ</t>
    </rPh>
    <phoneticPr fontId="3"/>
  </si>
  <si>
    <t>入校式</t>
    <rPh sb="0" eb="2">
      <t>ニュウコウ</t>
    </rPh>
    <rPh sb="2" eb="3">
      <t>シキ</t>
    </rPh>
    <phoneticPr fontId="3"/>
  </si>
  <si>
    <t>修了式</t>
    <rPh sb="0" eb="2">
      <t>シュウリョウ</t>
    </rPh>
    <rPh sb="2" eb="3">
      <t>シキ</t>
    </rPh>
    <phoneticPr fontId="3"/>
  </si>
  <si>
    <t>時間</t>
    <rPh sb="0" eb="2">
      <t>ジカン</t>
    </rPh>
    <phoneticPr fontId="4"/>
  </si>
  <si>
    <t>就職指導※1</t>
    <rPh sb="0" eb="2">
      <t>シュウショク</t>
    </rPh>
    <rPh sb="2" eb="4">
      <t>シドウ</t>
    </rPh>
    <phoneticPr fontId="3"/>
  </si>
  <si>
    <t>就職指導※2</t>
    <rPh sb="0" eb="2">
      <t>シュウショク</t>
    </rPh>
    <rPh sb="2" eb="4">
      <t>シドウ</t>
    </rPh>
    <phoneticPr fontId="3"/>
  </si>
  <si>
    <t>コミュニケーション技法</t>
    <rPh sb="9" eb="11">
      <t>ギホウ</t>
    </rPh>
    <phoneticPr fontId="3"/>
  </si>
  <si>
    <t>昼休み</t>
    <rPh sb="0" eb="2">
      <t>ヒルヤス</t>
    </rPh>
    <phoneticPr fontId="3"/>
  </si>
  <si>
    <t>１３：１５</t>
    <phoneticPr fontId="3"/>
  </si>
  <si>
    <t>１２：１５</t>
    <phoneticPr fontId="3"/>
  </si>
  <si>
    <t>１２：１５</t>
    <phoneticPr fontId="3"/>
  </si>
  <si>
    <t>月</t>
    <rPh sb="0" eb="1">
      <t>ツキ</t>
    </rPh>
    <phoneticPr fontId="4"/>
  </si>
  <si>
    <t>区分</t>
    <rPh sb="0" eb="2">
      <t>クブン</t>
    </rPh>
    <phoneticPr fontId="4"/>
  </si>
  <si>
    <t>日</t>
    <rPh sb="0" eb="1">
      <t>ヒ</t>
    </rPh>
    <phoneticPr fontId="4"/>
  </si>
  <si>
    <t>月時間計</t>
    <rPh sb="0" eb="1">
      <t>ツキ</t>
    </rPh>
    <rPh sb="1" eb="3">
      <t>ジカン</t>
    </rPh>
    <rPh sb="3" eb="4">
      <t>ケイ</t>
    </rPh>
    <phoneticPr fontId="4"/>
  </si>
  <si>
    <t>対応日を１月とした算出</t>
    <rPh sb="0" eb="2">
      <t>タイオウ</t>
    </rPh>
    <rPh sb="2" eb="3">
      <t>ビ</t>
    </rPh>
    <rPh sb="5" eb="6">
      <t>ツキ</t>
    </rPh>
    <rPh sb="9" eb="11">
      <t>サンシュツ</t>
    </rPh>
    <phoneticPr fontId="4"/>
  </si>
  <si>
    <t>曜　　　日</t>
    <rPh sb="0" eb="1">
      <t>ヨウ</t>
    </rPh>
    <rPh sb="4" eb="5">
      <t>ヒ</t>
    </rPh>
    <phoneticPr fontId="4"/>
  </si>
  <si>
    <t>火</t>
  </si>
  <si>
    <t>水</t>
  </si>
  <si>
    <t>木</t>
  </si>
  <si>
    <t>金</t>
  </si>
  <si>
    <t>土</t>
  </si>
  <si>
    <t>日</t>
  </si>
  <si>
    <t>月</t>
  </si>
  <si>
    <t>月　日～　月　日</t>
    <rPh sb="0" eb="1">
      <t>ガツ</t>
    </rPh>
    <rPh sb="2" eb="3">
      <t>ニチ</t>
    </rPh>
    <rPh sb="5" eb="6">
      <t>ガツ</t>
    </rPh>
    <rPh sb="7" eb="8">
      <t>ニチ</t>
    </rPh>
    <phoneticPr fontId="4"/>
  </si>
  <si>
    <t>行　　　事</t>
    <rPh sb="0" eb="1">
      <t>ギョウ</t>
    </rPh>
    <rPh sb="4" eb="5">
      <t>コト</t>
    </rPh>
    <phoneticPr fontId="4"/>
  </si>
  <si>
    <t>昭和の日</t>
    <rPh sb="0" eb="2">
      <t>ショウワ</t>
    </rPh>
    <rPh sb="3" eb="4">
      <t>ヒ</t>
    </rPh>
    <phoneticPr fontId="4"/>
  </si>
  <si>
    <t>当月時間</t>
    <rPh sb="0" eb="2">
      <t>トウゲツ</t>
    </rPh>
    <rPh sb="2" eb="4">
      <t>ジカン</t>
    </rPh>
    <phoneticPr fontId="4"/>
  </si>
  <si>
    <t>翌月時間</t>
    <rPh sb="0" eb="1">
      <t>ヨク</t>
    </rPh>
    <rPh sb="1" eb="2">
      <t>ツキ</t>
    </rPh>
    <rPh sb="2" eb="4">
      <t>ジカン</t>
    </rPh>
    <phoneticPr fontId="4"/>
  </si>
  <si>
    <t>時間計</t>
    <rPh sb="0" eb="2">
      <t>ジカン</t>
    </rPh>
    <rPh sb="2" eb="3">
      <t>ケイ</t>
    </rPh>
    <phoneticPr fontId="4"/>
  </si>
  <si>
    <t>訓練日数</t>
    <rPh sb="0" eb="2">
      <t>クンレン</t>
    </rPh>
    <rPh sb="2" eb="4">
      <t>ニッスウ</t>
    </rPh>
    <phoneticPr fontId="4"/>
  </si>
  <si>
    <t>憲法記念日</t>
    <rPh sb="0" eb="2">
      <t>ケンポウ</t>
    </rPh>
    <rPh sb="2" eb="5">
      <t>キネンビ</t>
    </rPh>
    <phoneticPr fontId="4"/>
  </si>
  <si>
    <t>みどりの日</t>
    <rPh sb="4" eb="5">
      <t>ヒ</t>
    </rPh>
    <phoneticPr fontId="4"/>
  </si>
  <si>
    <t>こどもの日</t>
    <rPh sb="4" eb="5">
      <t>ヒ</t>
    </rPh>
    <phoneticPr fontId="4"/>
  </si>
  <si>
    <t>※</t>
    <phoneticPr fontId="4"/>
  </si>
  <si>
    <t>日</t>
    <rPh sb="0" eb="1">
      <t>ニチ</t>
    </rPh>
    <phoneticPr fontId="4"/>
  </si>
  <si>
    <t>敬老の日</t>
    <rPh sb="0" eb="2">
      <t>ケイロウ</t>
    </rPh>
    <rPh sb="3" eb="4">
      <t>ヒ</t>
    </rPh>
    <phoneticPr fontId="4"/>
  </si>
  <si>
    <t>秋分の日</t>
    <rPh sb="0" eb="2">
      <t>シュウブン</t>
    </rPh>
    <rPh sb="3" eb="4">
      <t>ヒ</t>
    </rPh>
    <phoneticPr fontId="4"/>
  </si>
  <si>
    <t>文化の日</t>
    <rPh sb="0" eb="2">
      <t>ブンカ</t>
    </rPh>
    <rPh sb="3" eb="4">
      <t>ヒ</t>
    </rPh>
    <phoneticPr fontId="4"/>
  </si>
  <si>
    <t>勤労感謝の日</t>
    <rPh sb="0" eb="2">
      <t>キンロウ</t>
    </rPh>
    <rPh sb="2" eb="4">
      <t>カンシャ</t>
    </rPh>
    <rPh sb="5" eb="6">
      <t>ヒ</t>
    </rPh>
    <phoneticPr fontId="4"/>
  </si>
  <si>
    <t>天皇誕生日</t>
    <rPh sb="0" eb="2">
      <t>テンノウ</t>
    </rPh>
    <rPh sb="2" eb="5">
      <t>タンジョウビ</t>
    </rPh>
    <phoneticPr fontId="4"/>
  </si>
  <si>
    <t>成人の日</t>
    <rPh sb="0" eb="2">
      <t>セイジン</t>
    </rPh>
    <rPh sb="3" eb="4">
      <t>ヒ</t>
    </rPh>
    <phoneticPr fontId="4"/>
  </si>
  <si>
    <t>春分の日</t>
    <rPh sb="0" eb="2">
      <t>シュンブン</t>
    </rPh>
    <rPh sb="3" eb="4">
      <t>ヒ</t>
    </rPh>
    <phoneticPr fontId="4"/>
  </si>
  <si>
    <t>小計①</t>
    <rPh sb="0" eb="1">
      <t>ショウ</t>
    </rPh>
    <rPh sb="1" eb="2">
      <t>ケイ</t>
    </rPh>
    <phoneticPr fontId="4"/>
  </si>
  <si>
    <t>訓練時間　小計②</t>
    <rPh sb="0" eb="2">
      <t>クンレン</t>
    </rPh>
    <rPh sb="2" eb="4">
      <t>ジカン</t>
    </rPh>
    <rPh sb="5" eb="6">
      <t>ショウ</t>
    </rPh>
    <rPh sb="6" eb="7">
      <t>ケイ</t>
    </rPh>
    <phoneticPr fontId="4"/>
  </si>
  <si>
    <t>訓練時間　小計③</t>
    <rPh sb="0" eb="2">
      <t>クンレン</t>
    </rPh>
    <rPh sb="2" eb="4">
      <t>ジカン</t>
    </rPh>
    <rPh sb="5" eb="6">
      <t>ショウ</t>
    </rPh>
    <rPh sb="6" eb="7">
      <t>ケイ</t>
    </rPh>
    <phoneticPr fontId="4"/>
  </si>
  <si>
    <t>訓練時間　小計④</t>
    <rPh sb="0" eb="2">
      <t>クンレン</t>
    </rPh>
    <rPh sb="2" eb="4">
      <t>ジカン</t>
    </rPh>
    <rPh sb="5" eb="6">
      <t>ショウ</t>
    </rPh>
    <rPh sb="6" eb="7">
      <t>ケイ</t>
    </rPh>
    <phoneticPr fontId="4"/>
  </si>
  <si>
    <t>訓練総責任者</t>
    <rPh sb="0" eb="2">
      <t>クンレン</t>
    </rPh>
    <rPh sb="2" eb="3">
      <t>ソウ</t>
    </rPh>
    <rPh sb="3" eb="5">
      <t>セキニン</t>
    </rPh>
    <rPh sb="5" eb="6">
      <t>シャ</t>
    </rPh>
    <phoneticPr fontId="3"/>
  </si>
  <si>
    <t>訓練期間内総時間　合計　①＋②＋③＋④</t>
    <rPh sb="0" eb="2">
      <t>クンレン</t>
    </rPh>
    <rPh sb="2" eb="4">
      <t>キカン</t>
    </rPh>
    <rPh sb="4" eb="5">
      <t>ナイ</t>
    </rPh>
    <rPh sb="5" eb="6">
      <t>ソウ</t>
    </rPh>
    <rPh sb="6" eb="8">
      <t>ジカン</t>
    </rPh>
    <rPh sb="9" eb="11">
      <t>ゴウケイ</t>
    </rPh>
    <phoneticPr fontId="3"/>
  </si>
  <si>
    <t>訓　　練　　実　　施　　体　　制　　一　　覧　　表</t>
    <rPh sb="0" eb="1">
      <t>クン</t>
    </rPh>
    <rPh sb="3" eb="4">
      <t>ネリ</t>
    </rPh>
    <rPh sb="6" eb="7">
      <t>ミ</t>
    </rPh>
    <rPh sb="9" eb="10">
      <t>ホドコ</t>
    </rPh>
    <rPh sb="12" eb="13">
      <t>カラダ</t>
    </rPh>
    <rPh sb="15" eb="16">
      <t>セイ</t>
    </rPh>
    <rPh sb="18" eb="19">
      <t>イチ</t>
    </rPh>
    <rPh sb="21" eb="22">
      <t>ラン</t>
    </rPh>
    <rPh sb="24" eb="25">
      <t>ヒョウ</t>
    </rPh>
    <phoneticPr fontId="4"/>
  </si>
  <si>
    <t>（受託決定後の変更は原則認めません。やむを得ない変更についてはテクノスクールと協議の上、変更理由書と変更訓練実施体制一覧表を提出すること）</t>
    <rPh sb="1" eb="3">
      <t>ジュタク</t>
    </rPh>
    <rPh sb="3" eb="6">
      <t>ケッテイゴ</t>
    </rPh>
    <rPh sb="7" eb="9">
      <t>ヘンコウ</t>
    </rPh>
    <rPh sb="10" eb="12">
      <t>ゲンソク</t>
    </rPh>
    <rPh sb="12" eb="13">
      <t>ミト</t>
    </rPh>
    <rPh sb="21" eb="22">
      <t>エ</t>
    </rPh>
    <rPh sb="24" eb="26">
      <t>ヘンコウ</t>
    </rPh>
    <rPh sb="39" eb="41">
      <t>キョウギ</t>
    </rPh>
    <rPh sb="42" eb="43">
      <t>ウエ</t>
    </rPh>
    <rPh sb="44" eb="46">
      <t>ヘンコウ</t>
    </rPh>
    <rPh sb="46" eb="49">
      <t>リユウショ</t>
    </rPh>
    <rPh sb="50" eb="52">
      <t>ヘンコウ</t>
    </rPh>
    <rPh sb="52" eb="54">
      <t>クンレン</t>
    </rPh>
    <rPh sb="54" eb="56">
      <t>ジッシ</t>
    </rPh>
    <rPh sb="56" eb="58">
      <t>タイセイ</t>
    </rPh>
    <rPh sb="58" eb="60">
      <t>イチラン</t>
    </rPh>
    <rPh sb="60" eb="61">
      <t>ヒョウ</t>
    </rPh>
    <rPh sb="62" eb="64">
      <t>テイシュツ</t>
    </rPh>
    <phoneticPr fontId="3"/>
  </si>
  <si>
    <t>実務経験年数　及び
指導経験年数</t>
    <rPh sb="0" eb="2">
      <t>ジツム</t>
    </rPh>
    <rPh sb="2" eb="4">
      <t>ケイケン</t>
    </rPh>
    <rPh sb="4" eb="6">
      <t>ネンスウ</t>
    </rPh>
    <rPh sb="7" eb="8">
      <t>オヨ</t>
    </rPh>
    <rPh sb="10" eb="12">
      <t>シドウ</t>
    </rPh>
    <rPh sb="12" eb="14">
      <t>ケイケン</t>
    </rPh>
    <rPh sb="14" eb="16">
      <t>ネンスウ</t>
    </rPh>
    <phoneticPr fontId="3"/>
  </si>
  <si>
    <t>専門学科</t>
    <rPh sb="0" eb="2">
      <t>センモン</t>
    </rPh>
    <rPh sb="2" eb="4">
      <t>ガッカ</t>
    </rPh>
    <phoneticPr fontId="4"/>
  </si>
  <si>
    <t>専門実技</t>
    <rPh sb="0" eb="2">
      <t>センモン</t>
    </rPh>
    <rPh sb="2" eb="4">
      <t>ジツギ</t>
    </rPh>
    <phoneticPr fontId="4"/>
  </si>
  <si>
    <t>総訓練時間に含めない科目</t>
    <rPh sb="0" eb="1">
      <t>ソウ</t>
    </rPh>
    <rPh sb="1" eb="3">
      <t>クンレン</t>
    </rPh>
    <rPh sb="3" eb="5">
      <t>ジカン</t>
    </rPh>
    <rPh sb="6" eb="7">
      <t>フク</t>
    </rPh>
    <rPh sb="10" eb="12">
      <t>カモク</t>
    </rPh>
    <phoneticPr fontId="4"/>
  </si>
  <si>
    <t>水</t>
    <rPh sb="0" eb="1">
      <t>スイ</t>
    </rPh>
    <phoneticPr fontId="3"/>
  </si>
  <si>
    <t>水</t>
    <rPh sb="0" eb="1">
      <t>スイ</t>
    </rPh>
    <phoneticPr fontId="4"/>
  </si>
  <si>
    <t>金</t>
    <rPh sb="0" eb="1">
      <t>キン</t>
    </rPh>
    <phoneticPr fontId="4"/>
  </si>
  <si>
    <t>山の日</t>
    <rPh sb="0" eb="1">
      <t>ヤマ</t>
    </rPh>
    <rPh sb="2" eb="3">
      <t>ヒ</t>
    </rPh>
    <phoneticPr fontId="4"/>
  </si>
  <si>
    <t>木</t>
    <rPh sb="0" eb="1">
      <t>モク</t>
    </rPh>
    <phoneticPr fontId="4"/>
  </si>
  <si>
    <t>土</t>
    <rPh sb="0" eb="1">
      <t>ド</t>
    </rPh>
    <phoneticPr fontId="4"/>
  </si>
  <si>
    <t>火</t>
    <rPh sb="0" eb="1">
      <t>カ</t>
    </rPh>
    <phoneticPr fontId="4"/>
  </si>
  <si>
    <t>火</t>
    <rPh sb="0" eb="1">
      <t>カ</t>
    </rPh>
    <phoneticPr fontId="3"/>
  </si>
  <si>
    <t>月</t>
    <rPh sb="0" eb="1">
      <t>ゲツ</t>
    </rPh>
    <phoneticPr fontId="4"/>
  </si>
  <si>
    <t>海の日</t>
  </si>
  <si>
    <t>※　総訓練時間に含めない科目の時間数（訓練時間に含めない就職支援を実施した場合　など）</t>
    <rPh sb="2" eb="3">
      <t>ソウ</t>
    </rPh>
    <rPh sb="3" eb="5">
      <t>クンレン</t>
    </rPh>
    <rPh sb="5" eb="7">
      <t>ジカン</t>
    </rPh>
    <rPh sb="8" eb="9">
      <t>フク</t>
    </rPh>
    <rPh sb="12" eb="14">
      <t>カモク</t>
    </rPh>
    <rPh sb="15" eb="18">
      <t>ジカンスウ</t>
    </rPh>
    <phoneticPr fontId="4"/>
  </si>
  <si>
    <t>総訓練時間　合計　②＋③＋④</t>
    <rPh sb="0" eb="1">
      <t>ソウ</t>
    </rPh>
    <rPh sb="1" eb="3">
      <t>クンレン</t>
    </rPh>
    <rPh sb="3" eb="5">
      <t>ジカン</t>
    </rPh>
    <rPh sb="6" eb="8">
      <t>ゴウケイ</t>
    </rPh>
    <phoneticPr fontId="4"/>
  </si>
  <si>
    <t>総訓練時間（　　　）時間、総訓練時間に含めない科目の時間数計（　　）時間</t>
    <rPh sb="0" eb="1">
      <t>ソウ</t>
    </rPh>
    <rPh sb="1" eb="3">
      <t>クンレン</t>
    </rPh>
    <rPh sb="3" eb="5">
      <t>ジカン</t>
    </rPh>
    <rPh sb="10" eb="12">
      <t>ジカン</t>
    </rPh>
    <rPh sb="13" eb="14">
      <t>ソウ</t>
    </rPh>
    <rPh sb="14" eb="16">
      <t>クンレン</t>
    </rPh>
    <rPh sb="16" eb="18">
      <t>ジカン</t>
    </rPh>
    <rPh sb="19" eb="20">
      <t>フク</t>
    </rPh>
    <rPh sb="23" eb="25">
      <t>カモク</t>
    </rPh>
    <rPh sb="26" eb="29">
      <t>ジカンスウ</t>
    </rPh>
    <rPh sb="29" eb="30">
      <t>ケイ</t>
    </rPh>
    <rPh sb="34" eb="36">
      <t>ジカン</t>
    </rPh>
    <phoneticPr fontId="4"/>
  </si>
  <si>
    <t>職業安定所訪問（就職活動日）</t>
    <rPh sb="0" eb="2">
      <t>ショクギョウ</t>
    </rPh>
    <rPh sb="2" eb="4">
      <t>アンテイ</t>
    </rPh>
    <rPh sb="4" eb="5">
      <t>ショ</t>
    </rPh>
    <rPh sb="5" eb="7">
      <t>ホウモン</t>
    </rPh>
    <rPh sb="8" eb="10">
      <t>シュウショク</t>
    </rPh>
    <rPh sb="10" eb="13">
      <t>カツドウビ</t>
    </rPh>
    <phoneticPr fontId="3"/>
  </si>
  <si>
    <t>海の日</t>
    <rPh sb="0" eb="1">
      <t>ウミ</t>
    </rPh>
    <rPh sb="2" eb="3">
      <t>ヒ</t>
    </rPh>
    <phoneticPr fontId="4"/>
  </si>
  <si>
    <r>
      <t>指導担当者</t>
    </r>
    <r>
      <rPr>
        <b/>
        <sz val="14"/>
        <color indexed="10"/>
        <rFont val="ＭＳ 明朝"/>
        <family val="1"/>
        <charset val="128"/>
      </rPr>
      <t>（※配置人数等の条件については、最下部注記を参照のこと）</t>
    </r>
    <rPh sb="0" eb="2">
      <t>シドウ</t>
    </rPh>
    <rPh sb="2" eb="5">
      <t>タントウシャ</t>
    </rPh>
    <rPh sb="7" eb="9">
      <t>ハイチ</t>
    </rPh>
    <rPh sb="9" eb="11">
      <t>ニンズウ</t>
    </rPh>
    <rPh sb="11" eb="12">
      <t>トウ</t>
    </rPh>
    <rPh sb="13" eb="15">
      <t>ジョウケン</t>
    </rPh>
    <rPh sb="21" eb="24">
      <t>サイカブ</t>
    </rPh>
    <rPh sb="24" eb="26">
      <t>チュウキ</t>
    </rPh>
    <rPh sb="27" eb="29">
      <t>サンショウ</t>
    </rPh>
    <phoneticPr fontId="3"/>
  </si>
  <si>
    <t>県立（　　　）テクノスクール</t>
    <rPh sb="0" eb="2">
      <t>ケンリツ</t>
    </rPh>
    <phoneticPr fontId="3"/>
  </si>
  <si>
    <t>（委託先：　　　　　　　　　　）</t>
    <rPh sb="1" eb="4">
      <t>イタクサキ</t>
    </rPh>
    <phoneticPr fontId="3"/>
  </si>
  <si>
    <t>県事業名（離職者等再就職訓練事業）</t>
    <rPh sb="0" eb="1">
      <t>ケン</t>
    </rPh>
    <rPh sb="1" eb="3">
      <t>ジギョウ</t>
    </rPh>
    <rPh sb="3" eb="4">
      <t>メイ</t>
    </rPh>
    <rPh sb="5" eb="8">
      <t>リショクシャ</t>
    </rPh>
    <rPh sb="8" eb="9">
      <t>トウ</t>
    </rPh>
    <rPh sb="9" eb="12">
      <t>サイシュウショク</t>
    </rPh>
    <rPh sb="12" eb="14">
      <t>クンレン</t>
    </rPh>
    <rPh sb="14" eb="16">
      <t>ジギョウ</t>
    </rPh>
    <phoneticPr fontId="3"/>
  </si>
  <si>
    <t>※1　「8時間/月」を超える場合、又は「24時間/全訓練期間」を超える時間を記載</t>
    <rPh sb="5" eb="7">
      <t>ジカン</t>
    </rPh>
    <rPh sb="8" eb="9">
      <t>ツキ</t>
    </rPh>
    <rPh sb="11" eb="12">
      <t>コ</t>
    </rPh>
    <rPh sb="14" eb="16">
      <t>バアイ</t>
    </rPh>
    <rPh sb="17" eb="18">
      <t>マタ</t>
    </rPh>
    <rPh sb="22" eb="24">
      <t>ジカン</t>
    </rPh>
    <rPh sb="25" eb="26">
      <t>ゼン</t>
    </rPh>
    <rPh sb="26" eb="28">
      <t>クンレン</t>
    </rPh>
    <rPh sb="28" eb="30">
      <t>キカン</t>
    </rPh>
    <rPh sb="32" eb="33">
      <t>コ</t>
    </rPh>
    <rPh sb="35" eb="37">
      <t>ジカン</t>
    </rPh>
    <rPh sb="38" eb="40">
      <t>キサイ</t>
    </rPh>
    <phoneticPr fontId="3"/>
  </si>
  <si>
    <t>※2　「8時間/月」以内であり、「24時間/全訓練期間」以内の時間を記載</t>
    <rPh sb="5" eb="7">
      <t>ジカン</t>
    </rPh>
    <rPh sb="8" eb="9">
      <t>ツキ</t>
    </rPh>
    <rPh sb="10" eb="12">
      <t>イナイ</t>
    </rPh>
    <rPh sb="19" eb="21">
      <t>ジカン</t>
    </rPh>
    <rPh sb="22" eb="23">
      <t>ゼン</t>
    </rPh>
    <rPh sb="23" eb="25">
      <t>クンレン</t>
    </rPh>
    <rPh sb="25" eb="27">
      <t>キカン</t>
    </rPh>
    <rPh sb="28" eb="30">
      <t>イナイ</t>
    </rPh>
    <rPh sb="31" eb="33">
      <t>ジカン</t>
    </rPh>
    <rPh sb="34" eb="36">
      <t>キサイ</t>
    </rPh>
    <phoneticPr fontId="3"/>
  </si>
  <si>
    <t>天皇誕生日</t>
    <rPh sb="0" eb="2">
      <t>テンノウ</t>
    </rPh>
    <rPh sb="2" eb="4">
      <t>タンジョウ</t>
    </rPh>
    <rPh sb="4" eb="5">
      <t>ヒ</t>
    </rPh>
    <phoneticPr fontId="4"/>
  </si>
  <si>
    <t>日</t>
    <phoneticPr fontId="4"/>
  </si>
  <si>
    <t>入校式　令和　　年　　月　　日</t>
    <rPh sb="0" eb="3">
      <t>ニュウコウシキ</t>
    </rPh>
    <rPh sb="4" eb="6">
      <t>レイワ</t>
    </rPh>
    <rPh sb="8" eb="9">
      <t>ネン</t>
    </rPh>
    <rPh sb="11" eb="12">
      <t>ガツ</t>
    </rPh>
    <rPh sb="14" eb="15">
      <t>ニチ</t>
    </rPh>
    <phoneticPr fontId="4"/>
  </si>
  <si>
    <t>修了式　　　　　年　　月　　日</t>
    <rPh sb="0" eb="3">
      <t>シュウリョウシキ</t>
    </rPh>
    <rPh sb="8" eb="9">
      <t>ネン</t>
    </rPh>
    <rPh sb="11" eb="12">
      <t>ガツ</t>
    </rPh>
    <rPh sb="14" eb="15">
      <t>ニチ</t>
    </rPh>
    <phoneticPr fontId="4"/>
  </si>
  <si>
    <t>令和○○年度入校生　短期課程　（　　　　　　　　　　）科　　教科編成表</t>
    <rPh sb="0" eb="2">
      <t>レイワ</t>
    </rPh>
    <rPh sb="4" eb="6">
      <t>ネンド</t>
    </rPh>
    <rPh sb="6" eb="8">
      <t>ニュウコウ</t>
    </rPh>
    <rPh sb="8" eb="9">
      <t>ショウ</t>
    </rPh>
    <rPh sb="10" eb="12">
      <t>タンキ</t>
    </rPh>
    <rPh sb="12" eb="14">
      <t>カテイ</t>
    </rPh>
    <rPh sb="27" eb="28">
      <t>カ</t>
    </rPh>
    <rPh sb="30" eb="32">
      <t>キョウカ</t>
    </rPh>
    <rPh sb="32" eb="34">
      <t>ヘンセイ</t>
    </rPh>
    <rPh sb="34" eb="35">
      <t>ヒョウ</t>
    </rPh>
    <phoneticPr fontId="4"/>
  </si>
  <si>
    <t>スポーツの日</t>
    <rPh sb="5" eb="6">
      <t>ヒ</t>
    </rPh>
    <phoneticPr fontId="4"/>
  </si>
  <si>
    <t>建国記念の日</t>
    <rPh sb="0" eb="1">
      <t>ダテ</t>
    </rPh>
    <rPh sb="1" eb="2">
      <t>クニ</t>
    </rPh>
    <rPh sb="2" eb="3">
      <t>キ</t>
    </rPh>
    <rPh sb="3" eb="4">
      <t>ネン</t>
    </rPh>
    <rPh sb="5" eb="6">
      <t>ヒ</t>
    </rPh>
    <phoneticPr fontId="4"/>
  </si>
  <si>
    <t>振替休日</t>
    <rPh sb="0" eb="4">
      <t>フリカエキュウジツ</t>
    </rPh>
    <phoneticPr fontId="4"/>
  </si>
  <si>
    <t>常勤・非常勤</t>
    <rPh sb="0" eb="2">
      <t>ジョウキン</t>
    </rPh>
    <rPh sb="3" eb="6">
      <t>ヒジョウキン</t>
    </rPh>
    <phoneticPr fontId="3"/>
  </si>
  <si>
    <t>常 勤・非常勤
本務者・兼務者</t>
    <rPh sb="8" eb="10">
      <t>ホンム</t>
    </rPh>
    <rPh sb="10" eb="11">
      <t>シャ</t>
    </rPh>
    <rPh sb="12" eb="14">
      <t>ケンム</t>
    </rPh>
    <rPh sb="14" eb="15">
      <t>シャ</t>
    </rPh>
    <phoneticPr fontId="3"/>
  </si>
  <si>
    <t>常勤・非常勤
本務者・兼務者の別</t>
    <rPh sb="0" eb="2">
      <t>ジョウキン</t>
    </rPh>
    <rPh sb="3" eb="6">
      <t>ヒジョウキン</t>
    </rPh>
    <rPh sb="15" eb="16">
      <t>ベツ</t>
    </rPh>
    <phoneticPr fontId="4"/>
  </si>
  <si>
    <t>水</t>
    <phoneticPr fontId="4"/>
  </si>
  <si>
    <t>金</t>
    <phoneticPr fontId="4"/>
  </si>
  <si>
    <t>（2025年度カレンダー 4～9月）</t>
    <rPh sb="5" eb="7">
      <t>ネンド</t>
    </rPh>
    <rPh sb="16" eb="17">
      <t>ガツ</t>
    </rPh>
    <phoneticPr fontId="4"/>
  </si>
  <si>
    <t>（2025年度カレンダー 10～3月）</t>
    <rPh sb="5" eb="7">
      <t>ネンド</t>
    </rPh>
    <rPh sb="17" eb="18">
      <t>ガツ</t>
    </rPh>
    <phoneticPr fontId="4"/>
  </si>
  <si>
    <t>別紙様式１</t>
    <rPh sb="0" eb="2">
      <t>ベッシ</t>
    </rPh>
    <rPh sb="2" eb="4">
      <t>ヨウシキ</t>
    </rPh>
    <phoneticPr fontId="4"/>
  </si>
  <si>
    <t>科　目　（項目）　名</t>
    <rPh sb="0" eb="1">
      <t>カ</t>
    </rPh>
    <rPh sb="2" eb="3">
      <t>メ</t>
    </rPh>
    <rPh sb="5" eb="7">
      <t>コウモク</t>
    </rPh>
    <rPh sb="9" eb="10">
      <t>メイ</t>
    </rPh>
    <phoneticPr fontId="4"/>
  </si>
  <si>
    <t>キャリアコンサルタント、キャリアコンサルティング技能士（１級又は２級）もしくは職業訓練指導員（※訓練期間１か月を超えるコースは必須）</t>
    <rPh sb="39" eb="41">
      <t>ショクギョウ</t>
    </rPh>
    <rPh sb="41" eb="43">
      <t>クンレン</t>
    </rPh>
    <rPh sb="43" eb="46">
      <t>シドウイン</t>
    </rPh>
    <rPh sb="49" eb="50">
      <t>ヲ</t>
    </rPh>
    <rPh sb="50" eb="53">
      <t>コエル</t>
    </rPh>
    <rPh sb="53" eb="57">
      <t>コースハ</t>
    </rPh>
    <phoneticPr fontId="3"/>
  </si>
  <si>
    <t>※ デュアルシステム訓練においては、実習型訓練再委託先における訓練指導担当者も記載してください。未定の場合は氏名欄にその旨を記載の上、プレゼンテーション時に御説明ください。</t>
    <rPh sb="10" eb="12">
      <t>クンレン</t>
    </rPh>
    <rPh sb="18" eb="20">
      <t>ジッシュウ</t>
    </rPh>
    <rPh sb="20" eb="21">
      <t>ガタ</t>
    </rPh>
    <rPh sb="21" eb="23">
      <t>クンレン</t>
    </rPh>
    <rPh sb="23" eb="26">
      <t>サイイタク</t>
    </rPh>
    <rPh sb="26" eb="27">
      <t>サキ</t>
    </rPh>
    <rPh sb="31" eb="33">
      <t>クンレン</t>
    </rPh>
    <rPh sb="33" eb="35">
      <t>シドウ</t>
    </rPh>
    <rPh sb="35" eb="38">
      <t>タントウシャ</t>
    </rPh>
    <rPh sb="39" eb="41">
      <t>キサイ</t>
    </rPh>
    <rPh sb="48" eb="50">
      <t>ミテイ</t>
    </rPh>
    <rPh sb="51" eb="53">
      <t>バアイ</t>
    </rPh>
    <rPh sb="54" eb="56">
      <t>シメイ</t>
    </rPh>
    <rPh sb="56" eb="57">
      <t>ラン</t>
    </rPh>
    <rPh sb="60" eb="61">
      <t>ムネ</t>
    </rPh>
    <rPh sb="62" eb="64">
      <t>キサイ</t>
    </rPh>
    <rPh sb="65" eb="66">
      <t>ウエ</t>
    </rPh>
    <rPh sb="76" eb="77">
      <t>ジ</t>
    </rPh>
    <rPh sb="78" eb="79">
      <t>ゴ</t>
    </rPh>
    <rPh sb="79" eb="81">
      <t>セツメイ</t>
    </rPh>
    <phoneticPr fontId="3"/>
  </si>
  <si>
    <t>※ 指導担当者の氏名欄には、プロポーザル参加資格申請時の提出書類である別紙２「４指導体制について」の項目１、２のいずれかに該当する指導員を訓練生定員10人あたり1人以上の配置となるよう記載してください。</t>
    <rPh sb="2" eb="4">
      <t>シドウ</t>
    </rPh>
    <rPh sb="4" eb="7">
      <t>タントウシャ</t>
    </rPh>
    <rPh sb="8" eb="10">
      <t>シメイ</t>
    </rPh>
    <rPh sb="10" eb="11">
      <t>ラン</t>
    </rPh>
    <rPh sb="20" eb="22">
      <t>サンカ</t>
    </rPh>
    <rPh sb="22" eb="24">
      <t>シカク</t>
    </rPh>
    <rPh sb="24" eb="27">
      <t>シンセイジ</t>
    </rPh>
    <rPh sb="28" eb="30">
      <t>テイシュツ</t>
    </rPh>
    <rPh sb="30" eb="32">
      <t>ショルイ</t>
    </rPh>
    <rPh sb="35" eb="37">
      <t>ベッシ</t>
    </rPh>
    <rPh sb="40" eb="42">
      <t>シドウ</t>
    </rPh>
    <rPh sb="42" eb="44">
      <t>タイセイ</t>
    </rPh>
    <rPh sb="50" eb="52">
      <t>コウモク</t>
    </rPh>
    <rPh sb="61" eb="63">
      <t>ガイトウ</t>
    </rPh>
    <rPh sb="65" eb="68">
      <t>シドウイン</t>
    </rPh>
    <rPh sb="69" eb="72">
      <t>クンレンセイ</t>
    </rPh>
    <rPh sb="72" eb="74">
      <t>テイイン</t>
    </rPh>
    <rPh sb="76" eb="77">
      <t>ニン</t>
    </rPh>
    <rPh sb="81" eb="82">
      <t>リ</t>
    </rPh>
    <rPh sb="82" eb="84">
      <t>イジョウ</t>
    </rPh>
    <rPh sb="85" eb="87">
      <t>ハイチ</t>
    </rPh>
    <rPh sb="92" eb="94">
      <t>キサイ</t>
    </rPh>
    <phoneticPr fontId="3"/>
  </si>
  <si>
    <t>※ 訓練担当者の担当業務内容欄には、担当教科名を記載してください。</t>
    <rPh sb="2" eb="4">
      <t>クンレン</t>
    </rPh>
    <rPh sb="4" eb="6">
      <t>タントウ</t>
    </rPh>
    <rPh sb="6" eb="7">
      <t>シャ</t>
    </rPh>
    <rPh sb="8" eb="10">
      <t>タントウ</t>
    </rPh>
    <rPh sb="10" eb="14">
      <t>ギョウムナイヨウ</t>
    </rPh>
    <rPh sb="14" eb="15">
      <t>ラン</t>
    </rPh>
    <rPh sb="18" eb="20">
      <t>タントウ</t>
    </rPh>
    <rPh sb="20" eb="22">
      <t>キョウカ</t>
    </rPh>
    <rPh sb="22" eb="23">
      <t>メイ</t>
    </rPh>
    <rPh sb="24" eb="26">
      <t>キサイ</t>
    </rPh>
    <phoneticPr fontId="3"/>
  </si>
  <si>
    <t>土</t>
    <phoneticPr fontId="4"/>
  </si>
  <si>
    <t>令和７年度入校生　○○科　　訓練時間算出・行事予定表</t>
    <rPh sb="0" eb="2">
      <t>レイワ</t>
    </rPh>
    <rPh sb="3" eb="5">
      <t>ネンド</t>
    </rPh>
    <rPh sb="5" eb="8">
      <t>ニュウコウセイ</t>
    </rPh>
    <rPh sb="11" eb="12">
      <t>カ</t>
    </rPh>
    <rPh sb="14" eb="16">
      <t>クンレン</t>
    </rPh>
    <rPh sb="16" eb="18">
      <t>ジカン</t>
    </rPh>
    <rPh sb="18" eb="20">
      <t>サンシュツ</t>
    </rPh>
    <rPh sb="21" eb="23">
      <t>ギョウジ</t>
    </rPh>
    <rPh sb="23" eb="25">
      <t>ヨテイ</t>
    </rPh>
    <rPh sb="25" eb="26">
      <t>ヒョウ</t>
    </rPh>
    <phoneticPr fontId="4"/>
  </si>
  <si>
    <t>振替休日</t>
    <rPh sb="0" eb="2">
      <t>フリカエ</t>
    </rPh>
    <rPh sb="2" eb="4">
      <t>キュウジツ</t>
    </rPh>
    <phoneticPr fontId="4"/>
  </si>
  <si>
    <t>元旦</t>
    <rPh sb="0" eb="2">
      <t>ガンタン</t>
    </rPh>
    <phoneticPr fontId="4"/>
  </si>
  <si>
    <t>令和７年度入校生　　　○○科　　訓練時間算出・行事予定表</t>
    <rPh sb="0" eb="2">
      <t>レイワ</t>
    </rPh>
    <rPh sb="3" eb="5">
      <t>ネンド</t>
    </rPh>
    <rPh sb="5" eb="8">
      <t>ニュウコウセイ</t>
    </rPh>
    <rPh sb="13" eb="14">
      <t>カ</t>
    </rPh>
    <rPh sb="16" eb="18">
      <t>クンレン</t>
    </rPh>
    <rPh sb="18" eb="20">
      <t>ジカン</t>
    </rPh>
    <rPh sb="20" eb="22">
      <t>サンシュツ</t>
    </rPh>
    <rPh sb="23" eb="25">
      <t>ギョウジ</t>
    </rPh>
    <rPh sb="25" eb="27">
      <t>ヨテイ</t>
    </rPh>
    <rPh sb="27" eb="28">
      <t>ヒョウ</t>
    </rPh>
    <phoneticPr fontId="4"/>
  </si>
  <si>
    <t>（2026年度カレンダー 4～9月）</t>
    <rPh sb="5" eb="7">
      <t>ネンド</t>
    </rPh>
    <rPh sb="16" eb="17">
      <t>ガツ</t>
    </rPh>
    <phoneticPr fontId="4"/>
  </si>
  <si>
    <t>木</t>
    <phoneticPr fontId="4"/>
  </si>
  <si>
    <t>国民の休日</t>
    <rPh sb="0" eb="2">
      <t>コクミン</t>
    </rPh>
    <rPh sb="3" eb="5">
      <t>キュウジツ</t>
    </rPh>
    <phoneticPr fontId="4"/>
  </si>
  <si>
    <t>（2026年度カレンダー 10～3月）</t>
    <rPh sb="5" eb="7">
      <t>ネンド</t>
    </rPh>
    <rPh sb="17" eb="18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</si>
</sst>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##&quot;日&quot;"/>
  </numFmts>
  <fonts count="2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CC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8" fillId="0" borderId="0"/>
    <xf numFmtId="0" fontId="1" fillId="0" borderId="0"/>
  </cellStyleXfs>
  <cellXfs count="26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4" applyFont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20" fontId="0" fillId="0" borderId="9" xfId="0" quotePrefix="1" applyNumberFormat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13" xfId="4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1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16" fillId="0" borderId="0" xfId="0" applyFont="1"/>
    <xf numFmtId="0" fontId="16" fillId="0" borderId="2" xfId="0" applyFont="1" applyBorder="1"/>
    <xf numFmtId="0" fontId="19" fillId="0" borderId="0" xfId="0" applyFont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0" fontId="0" fillId="0" borderId="21" xfId="0" quotePrefix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quotePrefix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6" xfId="0" quotePrefix="1" applyBorder="1" applyAlignment="1">
      <alignment horizontal="center" vertical="center"/>
    </xf>
    <xf numFmtId="20" fontId="0" fillId="0" borderId="25" xfId="0" quotePrefix="1" applyNumberForma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5"/>
    <xf numFmtId="0" fontId="8" fillId="0" borderId="0" xfId="5" applyAlignment="1">
      <alignment horizontal="right" vertical="center"/>
    </xf>
    <xf numFmtId="0" fontId="8" fillId="0" borderId="0" xfId="5" applyAlignment="1">
      <alignment vertical="center"/>
    </xf>
    <xf numFmtId="0" fontId="8" fillId="0" borderId="50" xfId="5" applyBorder="1" applyAlignment="1">
      <alignment horizontal="center"/>
    </xf>
    <xf numFmtId="0" fontId="8" fillId="0" borderId="3" xfId="5" applyBorder="1"/>
    <xf numFmtId="0" fontId="8" fillId="0" borderId="51" xfId="5" applyBorder="1" applyAlignment="1">
      <alignment horizontal="center"/>
    </xf>
    <xf numFmtId="0" fontId="8" fillId="0" borderId="13" xfId="5" applyBorder="1"/>
    <xf numFmtId="0" fontId="8" fillId="0" borderId="3" xfId="5" applyBorder="1" applyAlignment="1">
      <alignment horizontal="center" vertical="top" wrapText="1"/>
    </xf>
    <xf numFmtId="0" fontId="8" fillId="0" borderId="13" xfId="5" applyBorder="1" applyAlignment="1">
      <alignment wrapText="1"/>
    </xf>
    <xf numFmtId="0" fontId="22" fillId="0" borderId="52" xfId="5" applyFont="1" applyBorder="1" applyAlignment="1">
      <alignment horizontal="center" vertical="center" textRotation="255" wrapText="1"/>
    </xf>
    <xf numFmtId="0" fontId="22" fillId="0" borderId="53" xfId="5" applyFont="1" applyBorder="1" applyAlignment="1">
      <alignment horizontal="center" vertical="center" textRotation="255"/>
    </xf>
    <xf numFmtId="0" fontId="22" fillId="0" borderId="54" xfId="5" applyFont="1" applyBorder="1" applyAlignment="1">
      <alignment horizontal="center" vertical="center" textRotation="255"/>
    </xf>
    <xf numFmtId="0" fontId="22" fillId="0" borderId="3" xfId="5" applyFont="1" applyBorder="1" applyAlignment="1">
      <alignment horizontal="center" vertical="center" textRotation="255" wrapText="1"/>
    </xf>
    <xf numFmtId="0" fontId="22" fillId="0" borderId="52" xfId="5" applyFont="1" applyBorder="1" applyAlignment="1">
      <alignment vertical="center"/>
    </xf>
    <xf numFmtId="0" fontId="22" fillId="0" borderId="53" xfId="5" applyFont="1" applyBorder="1" applyAlignment="1">
      <alignment vertical="center"/>
    </xf>
    <xf numFmtId="0" fontId="22" fillId="0" borderId="54" xfId="5" applyFont="1" applyBorder="1" applyAlignment="1">
      <alignment vertical="center"/>
    </xf>
    <xf numFmtId="0" fontId="8" fillId="0" borderId="19" xfId="5" applyBorder="1"/>
    <xf numFmtId="0" fontId="8" fillId="0" borderId="3" xfId="5" applyBorder="1" applyAlignment="1">
      <alignment wrapText="1"/>
    </xf>
    <xf numFmtId="0" fontId="8" fillId="0" borderId="15" xfId="5" applyBorder="1" applyAlignment="1">
      <alignment vertical="center"/>
    </xf>
    <xf numFmtId="0" fontId="21" fillId="0" borderId="0" xfId="5" applyFont="1" applyAlignment="1">
      <alignment vertical="center"/>
    </xf>
    <xf numFmtId="0" fontId="8" fillId="0" borderId="16" xfId="5" applyBorder="1" applyAlignment="1">
      <alignment horizontal="center"/>
    </xf>
    <xf numFmtId="0" fontId="8" fillId="0" borderId="14" xfId="5" applyBorder="1"/>
    <xf numFmtId="0" fontId="8" fillId="3" borderId="3" xfId="5" applyFill="1" applyBorder="1" applyAlignment="1">
      <alignment horizontal="center"/>
    </xf>
    <xf numFmtId="0" fontId="8" fillId="3" borderId="3" xfId="5" applyFill="1" applyBorder="1" applyAlignment="1">
      <alignment horizontal="center" vertical="top" wrapText="1"/>
    </xf>
    <xf numFmtId="0" fontId="8" fillId="3" borderId="16" xfId="5" applyFill="1" applyBorder="1" applyAlignment="1">
      <alignment horizontal="center"/>
    </xf>
    <xf numFmtId="0" fontId="8" fillId="0" borderId="16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25" fillId="0" borderId="0" xfId="5" applyFont="1"/>
    <xf numFmtId="0" fontId="0" fillId="2" borderId="3" xfId="0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8" fillId="0" borderId="0" xfId="5" applyAlignment="1">
      <alignment horizontal="center"/>
    </xf>
    <xf numFmtId="0" fontId="8" fillId="0" borderId="15" xfId="5" applyBorder="1" applyAlignment="1">
      <alignment horizontal="center" vertical="center"/>
    </xf>
    <xf numFmtId="0" fontId="8" fillId="0" borderId="3" xfId="5" applyBorder="1" applyAlignment="1">
      <alignment horizontal="center" vertical="center"/>
    </xf>
    <xf numFmtId="0" fontId="8" fillId="3" borderId="3" xfId="5" applyFill="1" applyBorder="1" applyAlignment="1">
      <alignment horizontal="center" vertical="center" textRotation="255" shrinkToFit="1"/>
    </xf>
    <xf numFmtId="0" fontId="8" fillId="0" borderId="3" xfId="5" applyBorder="1" applyAlignment="1">
      <alignment horizontal="center" vertical="center" textRotation="255" shrinkToFit="1"/>
    </xf>
    <xf numFmtId="0" fontId="8" fillId="0" borderId="0" xfId="5" applyAlignment="1">
      <alignment horizontal="center" vertical="center"/>
    </xf>
    <xf numFmtId="0" fontId="8" fillId="0" borderId="3" xfId="5" applyBorder="1" applyAlignment="1">
      <alignment horizontal="center" vertical="center" textRotation="255"/>
    </xf>
    <xf numFmtId="0" fontId="8" fillId="3" borderId="3" xfId="5" applyFill="1" applyBorder="1" applyAlignment="1">
      <alignment horizontal="center" vertical="center"/>
    </xf>
    <xf numFmtId="0" fontId="8" fillId="0" borderId="14" xfId="5" applyBorder="1" applyAlignment="1">
      <alignment horizontal="center" vertical="center"/>
    </xf>
    <xf numFmtId="0" fontId="8" fillId="3" borderId="16" xfId="5" applyFill="1" applyBorder="1" applyAlignment="1">
      <alignment horizontal="center" vertical="center"/>
    </xf>
    <xf numFmtId="0" fontId="8" fillId="3" borderId="14" xfId="5" applyFill="1" applyBorder="1" applyAlignment="1">
      <alignment horizontal="center" vertical="center"/>
    </xf>
    <xf numFmtId="0" fontId="8" fillId="0" borderId="16" xfId="5" applyBorder="1" applyAlignment="1">
      <alignment horizontal="center" vertical="center"/>
    </xf>
    <xf numFmtId="0" fontId="8" fillId="0" borderId="51" xfId="5" applyBorder="1" applyAlignment="1">
      <alignment horizontal="center" vertical="center"/>
    </xf>
    <xf numFmtId="0" fontId="1" fillId="0" borderId="0" xfId="5" applyFont="1"/>
    <xf numFmtId="0" fontId="0" fillId="0" borderId="0" xfId="5" applyFont="1"/>
    <xf numFmtId="0" fontId="22" fillId="0" borderId="55" xfId="5" applyFont="1" applyBorder="1" applyAlignment="1">
      <alignment vertical="center"/>
    </xf>
    <xf numFmtId="0" fontId="22" fillId="0" borderId="56" xfId="5" applyFont="1" applyBorder="1" applyAlignment="1">
      <alignment vertical="center"/>
    </xf>
    <xf numFmtId="0" fontId="22" fillId="0" borderId="57" xfId="5" applyFont="1" applyBorder="1" applyAlignment="1">
      <alignment vertical="center"/>
    </xf>
    <xf numFmtId="0" fontId="8" fillId="0" borderId="5" xfId="0" applyFont="1" applyBorder="1" applyAlignment="1">
      <alignment horizontal="left" vertical="center" shrinkToFit="1"/>
    </xf>
    <xf numFmtId="0" fontId="8" fillId="4" borderId="3" xfId="5" applyFill="1" applyBorder="1" applyAlignment="1">
      <alignment horizontal="center" vertical="center"/>
    </xf>
    <xf numFmtId="0" fontId="8" fillId="4" borderId="3" xfId="5" applyFill="1" applyBorder="1" applyAlignment="1">
      <alignment horizontal="center" vertical="center" textRotation="255"/>
    </xf>
    <xf numFmtId="0" fontId="8" fillId="4" borderId="3" xfId="5" applyFill="1" applyBorder="1" applyAlignment="1">
      <alignment horizontal="center" vertical="center" textRotation="255" shrinkToFit="1"/>
    </xf>
    <xf numFmtId="0" fontId="8" fillId="4" borderId="3" xfId="5" applyFill="1" applyBorder="1" applyAlignment="1">
      <alignment horizontal="center"/>
    </xf>
    <xf numFmtId="0" fontId="8" fillId="4" borderId="16" xfId="5" applyFill="1" applyBorder="1" applyAlignment="1">
      <alignment horizontal="center"/>
    </xf>
    <xf numFmtId="0" fontId="8" fillId="4" borderId="16" xfId="5" applyFill="1" applyBorder="1" applyAlignment="1">
      <alignment horizontal="center" vertical="center"/>
    </xf>
    <xf numFmtId="0" fontId="18" fillId="4" borderId="3" xfId="5" applyFont="1" applyFill="1" applyBorder="1" applyAlignment="1">
      <alignment horizontal="center" vertical="center" textRotation="255" wrapText="1"/>
    </xf>
    <xf numFmtId="0" fontId="17" fillId="4" borderId="3" xfId="5" applyFont="1" applyFill="1" applyBorder="1" applyAlignment="1">
      <alignment horizontal="center" vertical="center" textRotation="255"/>
    </xf>
    <xf numFmtId="0" fontId="17" fillId="4" borderId="3" xfId="5" applyFont="1" applyFill="1" applyBorder="1" applyAlignment="1">
      <alignment horizontal="center" vertical="center" textRotation="255" shrinkToFit="1"/>
    </xf>
    <xf numFmtId="0" fontId="17" fillId="4" borderId="3" xfId="5" applyFont="1" applyFill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/>
    </xf>
    <xf numFmtId="0" fontId="25" fillId="0" borderId="3" xfId="5" applyFont="1" applyBorder="1" applyAlignment="1">
      <alignment horizontal="center" vertical="center" textRotation="255" shrinkToFit="1"/>
    </xf>
    <xf numFmtId="0" fontId="18" fillId="0" borderId="3" xfId="5" applyFont="1" applyBorder="1" applyAlignment="1">
      <alignment horizontal="center" vertical="center" textRotation="255" wrapText="1"/>
    </xf>
    <xf numFmtId="0" fontId="17" fillId="0" borderId="3" xfId="5" applyFont="1" applyBorder="1" applyAlignment="1">
      <alignment horizontal="center" vertical="center" textRotation="255" shrinkToFit="1"/>
    </xf>
    <xf numFmtId="0" fontId="17" fillId="0" borderId="3" xfId="5" applyFont="1" applyBorder="1" applyAlignment="1">
      <alignment horizontal="center" vertical="center" textRotation="255"/>
    </xf>
    <xf numFmtId="0" fontId="8" fillId="4" borderId="3" xfId="5" applyFill="1" applyBorder="1" applyAlignment="1">
      <alignment horizontal="center" vertical="top" wrapText="1"/>
    </xf>
    <xf numFmtId="0" fontId="1" fillId="0" borderId="0" xfId="6" applyAlignment="1">
      <alignment vertical="center"/>
    </xf>
    <xf numFmtId="0" fontId="1" fillId="0" borderId="15" xfId="6" applyBorder="1" applyAlignment="1">
      <alignment vertical="center"/>
    </xf>
    <xf numFmtId="0" fontId="1" fillId="0" borderId="15" xfId="6" applyBorder="1" applyAlignment="1">
      <alignment horizontal="right" vertical="center"/>
    </xf>
    <xf numFmtId="0" fontId="1" fillId="0" borderId="0" xfId="6" applyAlignment="1">
      <alignment horizontal="right" vertical="center"/>
    </xf>
    <xf numFmtId="0" fontId="8" fillId="4" borderId="3" xfId="5" applyFill="1" applyBorder="1" applyAlignment="1">
      <alignment horizontal="center" vertical="center" textRotation="255" wrapText="1"/>
    </xf>
    <xf numFmtId="0" fontId="0" fillId="2" borderId="13" xfId="0" applyFill="1" applyBorder="1" applyAlignment="1">
      <alignment horizontal="center" vertical="center"/>
    </xf>
    <xf numFmtId="0" fontId="0" fillId="4" borderId="3" xfId="5" applyFont="1" applyFill="1" applyBorder="1" applyAlignment="1">
      <alignment horizontal="center" vertical="center" textRotation="255"/>
    </xf>
    <xf numFmtId="0" fontId="0" fillId="4" borderId="3" xfId="5" applyFont="1" applyFill="1" applyBorder="1" applyAlignment="1">
      <alignment horizontal="center" vertical="center" textRotation="255" shrinkToFit="1"/>
    </xf>
    <xf numFmtId="0" fontId="18" fillId="4" borderId="3" xfId="5" applyFont="1" applyFill="1" applyBorder="1" applyAlignment="1">
      <alignment horizontal="center" vertical="center" textRotation="255" shrinkToFit="1"/>
    </xf>
    <xf numFmtId="0" fontId="0" fillId="4" borderId="3" xfId="5" applyFont="1" applyFill="1" applyBorder="1" applyAlignment="1">
      <alignment horizontal="center" vertical="center"/>
    </xf>
    <xf numFmtId="0" fontId="0" fillId="0" borderId="3" xfId="5" applyFont="1" applyBorder="1" applyAlignment="1">
      <alignment horizontal="center" vertical="center"/>
    </xf>
    <xf numFmtId="0" fontId="0" fillId="0" borderId="3" xfId="5" applyFont="1" applyBorder="1" applyAlignment="1">
      <alignment horizontal="center"/>
    </xf>
    <xf numFmtId="0" fontId="0" fillId="4" borderId="3" xfId="5" applyFont="1" applyFill="1" applyBorder="1" applyAlignment="1">
      <alignment horizontal="center"/>
    </xf>
    <xf numFmtId="0" fontId="0" fillId="3" borderId="3" xfId="5" applyFont="1" applyFill="1" applyBorder="1" applyAlignment="1">
      <alignment horizontal="center" vertical="center"/>
    </xf>
    <xf numFmtId="0" fontId="8" fillId="4" borderId="3" xfId="5" applyFill="1" applyBorder="1" applyAlignment="1">
      <alignment horizontal="center" vertical="center" wrapText="1"/>
    </xf>
    <xf numFmtId="0" fontId="8" fillId="3" borderId="3" xfId="5" applyFill="1" applyBorder="1" applyAlignment="1">
      <alignment horizontal="center" vertical="center" textRotation="255"/>
    </xf>
    <xf numFmtId="0" fontId="0" fillId="3" borderId="14" xfId="5" applyFont="1" applyFill="1" applyBorder="1" applyAlignment="1">
      <alignment horizontal="center" vertical="center"/>
    </xf>
    <xf numFmtId="0" fontId="0" fillId="4" borderId="14" xfId="5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13" xfId="5" applyBorder="1" applyAlignment="1">
      <alignment horizontal="center"/>
    </xf>
    <xf numFmtId="0" fontId="8" fillId="0" borderId="18" xfId="5" applyBorder="1" applyAlignment="1">
      <alignment horizontal="center"/>
    </xf>
    <xf numFmtId="0" fontId="8" fillId="0" borderId="3" xfId="5" applyBorder="1" applyAlignment="1">
      <alignment horizontal="center"/>
    </xf>
    <xf numFmtId="0" fontId="4" fillId="4" borderId="3" xfId="5" applyFont="1" applyFill="1" applyBorder="1" applyAlignment="1">
      <alignment horizontal="center" vertical="center" textRotation="255"/>
    </xf>
    <xf numFmtId="0" fontId="0" fillId="0" borderId="3" xfId="5" applyFont="1" applyBorder="1" applyAlignment="1">
      <alignment horizontal="center" vertical="center" textRotation="255"/>
    </xf>
    <xf numFmtId="0" fontId="0" fillId="0" borderId="3" xfId="5" applyFont="1" applyBorder="1" applyAlignment="1">
      <alignment horizontal="center" vertical="center" textRotation="255" shrinkToFit="1"/>
    </xf>
    <xf numFmtId="0" fontId="17" fillId="0" borderId="3" xfId="5" applyFont="1" applyBorder="1" applyAlignment="1">
      <alignment horizontal="center" vertical="center" textRotation="255" wrapText="1"/>
    </xf>
    <xf numFmtId="0" fontId="18" fillId="0" borderId="3" xfId="5" applyFont="1" applyBorder="1" applyAlignment="1">
      <alignment horizontal="center" vertical="center" textRotation="255" shrinkToFit="1"/>
    </xf>
    <xf numFmtId="0" fontId="8" fillId="0" borderId="3" xfId="5" applyBorder="1" applyAlignment="1">
      <alignment horizontal="center" vertical="center" wrapText="1"/>
    </xf>
    <xf numFmtId="0" fontId="0" fillId="0" borderId="16" xfId="5" applyFont="1" applyBorder="1" applyAlignment="1">
      <alignment horizontal="center" vertical="center"/>
    </xf>
    <xf numFmtId="0" fontId="8" fillId="5" borderId="3" xfId="5" applyFill="1" applyBorder="1" applyAlignment="1">
      <alignment horizontal="center" vertical="center"/>
    </xf>
    <xf numFmtId="0" fontId="0" fillId="6" borderId="3" xfId="5" applyFont="1" applyFill="1" applyBorder="1" applyAlignment="1">
      <alignment horizontal="center" vertical="center"/>
    </xf>
    <xf numFmtId="0" fontId="8" fillId="0" borderId="3" xfId="5" applyBorder="1" applyAlignment="1">
      <alignment horizontal="center" vertical="center" wrapText="1"/>
    </xf>
    <xf numFmtId="0" fontId="8" fillId="0" borderId="3" xfId="5" applyBorder="1" applyAlignment="1">
      <alignment horizontal="center"/>
    </xf>
    <xf numFmtId="0" fontId="21" fillId="0" borderId="3" xfId="5" applyFont="1" applyBorder="1" applyAlignment="1">
      <alignment horizontal="center" vertical="center"/>
    </xf>
    <xf numFmtId="0" fontId="8" fillId="0" borderId="13" xfId="5" applyBorder="1" applyAlignment="1">
      <alignment horizontal="center" vertical="center"/>
    </xf>
    <xf numFmtId="0" fontId="8" fillId="0" borderId="2" xfId="5" applyBorder="1" applyAlignment="1">
      <alignment horizontal="center" vertical="center"/>
    </xf>
    <xf numFmtId="0" fontId="8" fillId="0" borderId="18" xfId="5" applyBorder="1" applyAlignment="1">
      <alignment horizontal="center" vertical="center"/>
    </xf>
    <xf numFmtId="177" fontId="22" fillId="0" borderId="3" xfId="5" applyNumberFormat="1" applyFont="1" applyBorder="1" applyAlignment="1">
      <alignment horizontal="center" vertical="center"/>
    </xf>
    <xf numFmtId="0" fontId="8" fillId="0" borderId="14" xfId="5" applyBorder="1" applyAlignment="1">
      <alignment horizontal="center"/>
    </xf>
    <xf numFmtId="0" fontId="20" fillId="0" borderId="0" xfId="5" applyFont="1" applyAlignment="1">
      <alignment horizontal="center"/>
    </xf>
    <xf numFmtId="0" fontId="8" fillId="0" borderId="0" xfId="5"/>
    <xf numFmtId="0" fontId="8" fillId="0" borderId="44" xfId="5" applyBorder="1" applyAlignment="1">
      <alignment horizontal="right"/>
    </xf>
    <xf numFmtId="0" fontId="21" fillId="0" borderId="3" xfId="5" applyFont="1" applyBorder="1" applyAlignment="1">
      <alignment horizontal="center" vertical="center" wrapText="1"/>
    </xf>
    <xf numFmtId="177" fontId="22" fillId="0" borderId="16" xfId="5" applyNumberFormat="1" applyFont="1" applyBorder="1" applyAlignment="1">
      <alignment horizontal="center" vertical="center"/>
    </xf>
    <xf numFmtId="0" fontId="8" fillId="0" borderId="13" xfId="5" applyBorder="1" applyAlignment="1">
      <alignment horizontal="center"/>
    </xf>
    <xf numFmtId="0" fontId="8" fillId="0" borderId="2" xfId="5" applyBorder="1" applyAlignment="1">
      <alignment horizontal="center"/>
    </xf>
    <xf numFmtId="0" fontId="8" fillId="0" borderId="18" xfId="5" applyBorder="1" applyAlignment="1">
      <alignment horizontal="center"/>
    </xf>
    <xf numFmtId="0" fontId="6" fillId="0" borderId="13" xfId="4" applyFont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shrinkToFit="1"/>
    </xf>
    <xf numFmtId="0" fontId="6" fillId="0" borderId="18" xfId="4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6" fillId="0" borderId="17" xfId="4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41" xfId="0" applyBorder="1" applyAlignment="1">
      <alignment vertical="top"/>
    </xf>
    <xf numFmtId="0" fontId="8" fillId="0" borderId="1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6" xr:uid="{00000000-0005-0000-0000-000004000000}"/>
    <cellStyle name="標準 3" xfId="5" xr:uid="{00000000-0005-0000-0000-000005000000}"/>
    <cellStyle name="標準_PLAN_訓練計画別表H10" xfId="4" xr:uid="{00000000-0005-0000-0000-000006000000}"/>
  </cellStyles>
  <dxfs count="0"/>
  <tableStyles count="0" defaultTableStyle="TableStyleMedium2" defaultPivotStyle="PivotStyleLight16"/>
  <colors>
    <mruColors>
      <color rgb="FF99FFCC"/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9525</xdr:rowOff>
    </xdr:from>
    <xdr:to>
      <xdr:col>1</xdr:col>
      <xdr:colOff>0</xdr:colOff>
      <xdr:row>12</xdr:row>
      <xdr:rowOff>295275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00000000-0008-0000-0500-000015040000}"/>
            </a:ext>
          </a:extLst>
        </xdr:cNvPr>
        <xdr:cNvSpPr>
          <a:spLocks noChangeShapeType="1"/>
        </xdr:cNvSpPr>
      </xdr:nvSpPr>
      <xdr:spPr bwMode="auto">
        <a:xfrm flipH="1" flipV="1">
          <a:off x="200025" y="2066925"/>
          <a:ext cx="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19050</xdr:rowOff>
    </xdr:from>
    <xdr:to>
      <xdr:col>1</xdr:col>
      <xdr:colOff>0</xdr:colOff>
      <xdr:row>13</xdr:row>
      <xdr:rowOff>0</xdr:rowOff>
    </xdr:to>
    <xdr:sp macro="" textlink="">
      <xdr:nvSpPr>
        <xdr:cNvPr id="1046" name="Line 2">
          <a:extLst>
            <a:ext uri="{FF2B5EF4-FFF2-40B4-BE49-F238E27FC236}">
              <a16:creationId xmlns:a16="http://schemas.microsoft.com/office/drawing/2014/main" id="{00000000-0008-0000-0500-000016040000}"/>
            </a:ext>
          </a:extLst>
        </xdr:cNvPr>
        <xdr:cNvSpPr>
          <a:spLocks noChangeShapeType="1"/>
        </xdr:cNvSpPr>
      </xdr:nvSpPr>
      <xdr:spPr bwMode="auto">
        <a:xfrm flipH="1" flipV="1">
          <a:off x="200025" y="2076450"/>
          <a:ext cx="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3</xdr:row>
      <xdr:rowOff>0</xdr:rowOff>
    </xdr:from>
    <xdr:to>
      <xdr:col>2</xdr:col>
      <xdr:colOff>615462</xdr:colOff>
      <xdr:row>4</xdr:row>
      <xdr:rowOff>80596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245452" y="520212"/>
          <a:ext cx="1586279" cy="2491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例示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186788</xdr:colOff>
      <xdr:row>10</xdr:row>
      <xdr:rowOff>217714</xdr:rowOff>
    </xdr:from>
    <xdr:to>
      <xdr:col>3</xdr:col>
      <xdr:colOff>4550970</xdr:colOff>
      <xdr:row>12</xdr:row>
      <xdr:rowOff>24738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3806288" y="3673928"/>
          <a:ext cx="4364182" cy="596239"/>
        </a:xfrm>
        <a:prstGeom prst="wedgeRectCallout">
          <a:avLst>
            <a:gd name="adj1" fmla="val -58531"/>
            <a:gd name="adj2" fmla="val 35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100"/>
            <a:t>　・　本務者：担当コース以外の訓練を持たない講師</a:t>
          </a:r>
          <a:endParaRPr kumimoji="1" lang="en-US" altLang="ja-JP" sz="1100"/>
        </a:p>
        <a:p>
          <a:pPr algn="l"/>
          <a:r>
            <a:rPr kumimoji="1" lang="ja-JP" altLang="en-US" sz="1100"/>
            <a:t>　・　兼務者：複数の訓練コースを担当する講師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E088B-0800-4FA4-95EE-E6CE777B8E10}">
  <dimension ref="A1:AN60"/>
  <sheetViews>
    <sheetView view="pageBreakPreview" zoomScale="70" zoomScaleNormal="100" zoomScaleSheetLayoutView="70" workbookViewId="0">
      <selection activeCell="AD71" sqref="AD71"/>
    </sheetView>
  </sheetViews>
  <sheetFormatPr defaultColWidth="9" defaultRowHeight="12.75"/>
  <cols>
    <col min="1" max="1" width="3.86328125" style="72" customWidth="1"/>
    <col min="2" max="2" width="5.3984375" style="72" customWidth="1"/>
    <col min="3" max="3" width="3.46484375" style="72" customWidth="1"/>
    <col min="4" max="4" width="4.1328125" style="72" customWidth="1"/>
    <col min="5" max="35" width="3.86328125" style="106" customWidth="1"/>
    <col min="36" max="36" width="9.86328125" style="72" customWidth="1"/>
    <col min="37" max="40" width="4.86328125" style="74" customWidth="1"/>
    <col min="41" max="16384" width="9" style="72"/>
  </cols>
  <sheetData>
    <row r="1" spans="1:40">
      <c r="A1" s="120" t="s">
        <v>142</v>
      </c>
      <c r="D1" s="120" t="s">
        <v>140</v>
      </c>
      <c r="AK1" s="73"/>
      <c r="AL1" s="73"/>
      <c r="AM1" s="73"/>
      <c r="AN1" s="73"/>
    </row>
    <row r="2" spans="1:40" ht="14.25">
      <c r="A2" s="180" t="s">
        <v>149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</row>
    <row r="3" spans="1:40"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</row>
    <row r="4" spans="1:40">
      <c r="A4" s="162" t="s">
        <v>62</v>
      </c>
      <c r="B4" s="160" t="s">
        <v>63</v>
      </c>
      <c r="C4" s="75"/>
      <c r="D4" s="161" t="s">
        <v>64</v>
      </c>
      <c r="E4" s="162">
        <v>1</v>
      </c>
      <c r="F4" s="162">
        <v>2</v>
      </c>
      <c r="G4" s="162">
        <v>3</v>
      </c>
      <c r="H4" s="162">
        <v>4</v>
      </c>
      <c r="I4" s="162">
        <v>5</v>
      </c>
      <c r="J4" s="162">
        <v>6</v>
      </c>
      <c r="K4" s="162">
        <v>7</v>
      </c>
      <c r="L4" s="162">
        <v>8</v>
      </c>
      <c r="M4" s="162">
        <v>9</v>
      </c>
      <c r="N4" s="162">
        <v>10</v>
      </c>
      <c r="O4" s="162">
        <v>11</v>
      </c>
      <c r="P4" s="162">
        <v>12</v>
      </c>
      <c r="Q4" s="162">
        <v>13</v>
      </c>
      <c r="R4" s="162">
        <v>14</v>
      </c>
      <c r="S4" s="162">
        <v>15</v>
      </c>
      <c r="T4" s="162">
        <v>16</v>
      </c>
      <c r="U4" s="162">
        <v>17</v>
      </c>
      <c r="V4" s="162">
        <v>18</v>
      </c>
      <c r="W4" s="162">
        <v>19</v>
      </c>
      <c r="X4" s="162">
        <v>20</v>
      </c>
      <c r="Y4" s="162">
        <v>21</v>
      </c>
      <c r="Z4" s="162">
        <v>22</v>
      </c>
      <c r="AA4" s="162">
        <v>23</v>
      </c>
      <c r="AB4" s="162">
        <v>24</v>
      </c>
      <c r="AC4" s="162">
        <v>25</v>
      </c>
      <c r="AD4" s="162">
        <v>26</v>
      </c>
      <c r="AE4" s="162">
        <v>27</v>
      </c>
      <c r="AF4" s="162">
        <v>28</v>
      </c>
      <c r="AG4" s="162">
        <v>29</v>
      </c>
      <c r="AH4" s="162">
        <v>30</v>
      </c>
      <c r="AI4" s="162">
        <v>31</v>
      </c>
      <c r="AJ4" s="160" t="s">
        <v>65</v>
      </c>
      <c r="AK4" s="183" t="s">
        <v>66</v>
      </c>
      <c r="AL4" s="183"/>
      <c r="AM4" s="183"/>
      <c r="AN4" s="183"/>
    </row>
    <row r="5" spans="1:40">
      <c r="A5" s="172">
        <v>4</v>
      </c>
      <c r="B5" s="185" t="s">
        <v>67</v>
      </c>
      <c r="C5" s="186"/>
      <c r="D5" s="187"/>
      <c r="E5" s="108" t="s">
        <v>68</v>
      </c>
      <c r="F5" s="108" t="s">
        <v>69</v>
      </c>
      <c r="G5" s="108" t="s">
        <v>70</v>
      </c>
      <c r="H5" s="108" t="s">
        <v>71</v>
      </c>
      <c r="I5" s="125" t="s">
        <v>72</v>
      </c>
      <c r="J5" s="125" t="s">
        <v>73</v>
      </c>
      <c r="K5" s="108" t="s">
        <v>74</v>
      </c>
      <c r="L5" s="108" t="s">
        <v>68</v>
      </c>
      <c r="M5" s="108" t="s">
        <v>69</v>
      </c>
      <c r="N5" s="108" t="s">
        <v>70</v>
      </c>
      <c r="O5" s="108" t="s">
        <v>71</v>
      </c>
      <c r="P5" s="125" t="s">
        <v>72</v>
      </c>
      <c r="Q5" s="125" t="s">
        <v>73</v>
      </c>
      <c r="R5" s="108" t="s">
        <v>74</v>
      </c>
      <c r="S5" s="108" t="s">
        <v>68</v>
      </c>
      <c r="T5" s="108" t="s">
        <v>69</v>
      </c>
      <c r="U5" s="108" t="s">
        <v>70</v>
      </c>
      <c r="V5" s="108" t="s">
        <v>71</v>
      </c>
      <c r="W5" s="125" t="s">
        <v>72</v>
      </c>
      <c r="X5" s="125" t="s">
        <v>73</v>
      </c>
      <c r="Y5" s="108" t="s">
        <v>74</v>
      </c>
      <c r="Z5" s="108" t="s">
        <v>68</v>
      </c>
      <c r="AA5" s="108" t="s">
        <v>69</v>
      </c>
      <c r="AB5" s="113" t="s">
        <v>70</v>
      </c>
      <c r="AC5" s="108" t="s">
        <v>71</v>
      </c>
      <c r="AD5" s="125" t="s">
        <v>72</v>
      </c>
      <c r="AE5" s="150" t="s">
        <v>86</v>
      </c>
      <c r="AF5" s="108" t="s">
        <v>74</v>
      </c>
      <c r="AG5" s="125" t="s">
        <v>68</v>
      </c>
      <c r="AH5" s="151" t="s">
        <v>138</v>
      </c>
      <c r="AI5" s="118"/>
      <c r="AJ5" s="114"/>
      <c r="AK5" s="174" t="s">
        <v>75</v>
      </c>
      <c r="AL5" s="174"/>
      <c r="AM5" s="174"/>
      <c r="AN5" s="174"/>
    </row>
    <row r="6" spans="1:40" ht="63" customHeight="1">
      <c r="A6" s="172"/>
      <c r="B6" s="175" t="s">
        <v>76</v>
      </c>
      <c r="C6" s="176"/>
      <c r="D6" s="177"/>
      <c r="E6" s="108"/>
      <c r="F6" s="108"/>
      <c r="G6" s="162"/>
      <c r="H6" s="162"/>
      <c r="I6" s="125"/>
      <c r="J6" s="125"/>
      <c r="K6" s="162"/>
      <c r="L6" s="108"/>
      <c r="M6" s="108"/>
      <c r="N6" s="162"/>
      <c r="O6" s="162"/>
      <c r="P6" s="125"/>
      <c r="Q6" s="125"/>
      <c r="R6" s="162"/>
      <c r="S6" s="108"/>
      <c r="T6" s="108"/>
      <c r="U6" s="162"/>
      <c r="V6" s="162"/>
      <c r="W6" s="125"/>
      <c r="X6" s="125"/>
      <c r="Y6" s="162"/>
      <c r="Z6" s="108"/>
      <c r="AA6" s="112"/>
      <c r="AB6" s="112"/>
      <c r="AC6" s="112"/>
      <c r="AD6" s="126"/>
      <c r="AE6" s="125"/>
      <c r="AF6" s="112"/>
      <c r="AG6" s="126" t="s">
        <v>77</v>
      </c>
      <c r="AH6" s="162"/>
      <c r="AI6" s="162"/>
      <c r="AJ6" s="80"/>
      <c r="AK6" s="81" t="s">
        <v>78</v>
      </c>
      <c r="AL6" s="82" t="s">
        <v>79</v>
      </c>
      <c r="AM6" s="83" t="s">
        <v>80</v>
      </c>
      <c r="AN6" s="84" t="s">
        <v>81</v>
      </c>
    </row>
    <row r="7" spans="1:40">
      <c r="A7" s="172"/>
      <c r="B7" s="175" t="s">
        <v>85</v>
      </c>
      <c r="C7" s="176"/>
      <c r="D7" s="177"/>
      <c r="E7" s="108"/>
      <c r="F7" s="108"/>
      <c r="G7" s="162"/>
      <c r="H7" s="162"/>
      <c r="I7" s="125"/>
      <c r="J7" s="125"/>
      <c r="K7" s="162"/>
      <c r="L7" s="108"/>
      <c r="M7" s="108"/>
      <c r="N7" s="162"/>
      <c r="O7" s="162"/>
      <c r="P7" s="125"/>
      <c r="Q7" s="125"/>
      <c r="R7" s="162"/>
      <c r="S7" s="108"/>
      <c r="T7" s="108"/>
      <c r="U7" s="162"/>
      <c r="V7" s="162"/>
      <c r="W7" s="125"/>
      <c r="X7" s="125"/>
      <c r="Y7" s="162"/>
      <c r="Z7" s="162"/>
      <c r="AA7" s="108"/>
      <c r="AB7" s="112"/>
      <c r="AC7" s="108"/>
      <c r="AD7" s="125"/>
      <c r="AE7" s="125"/>
      <c r="AF7" s="108"/>
      <c r="AG7" s="128"/>
      <c r="AH7" s="162"/>
      <c r="AI7" s="162"/>
      <c r="AJ7" s="78">
        <f>SUM(E7:AI7)</f>
        <v>0</v>
      </c>
      <c r="AK7" s="85">
        <f>SUM(Z7:AI7)</f>
        <v>0</v>
      </c>
      <c r="AL7" s="86">
        <f>SUM(E11:Y11)</f>
        <v>0</v>
      </c>
      <c r="AM7" s="87">
        <f>SUM(AK7:AL7)</f>
        <v>0</v>
      </c>
      <c r="AN7" s="178">
        <f>COUNTA(Z8:AI8,E12:Y12)</f>
        <v>0</v>
      </c>
    </row>
    <row r="8" spans="1:40">
      <c r="A8" s="172"/>
      <c r="B8" s="173" t="s">
        <v>31</v>
      </c>
      <c r="C8" s="173"/>
      <c r="D8" s="173"/>
      <c r="E8" s="108"/>
      <c r="F8" s="108"/>
      <c r="G8" s="162"/>
      <c r="H8" s="162"/>
      <c r="I8" s="125"/>
      <c r="J8" s="125"/>
      <c r="K8" s="162"/>
      <c r="L8" s="108"/>
      <c r="M8" s="108"/>
      <c r="N8" s="162"/>
      <c r="O8" s="162"/>
      <c r="P8" s="125"/>
      <c r="Q8" s="125"/>
      <c r="R8" s="162"/>
      <c r="S8" s="108"/>
      <c r="T8" s="108"/>
      <c r="U8" s="162"/>
      <c r="V8" s="162"/>
      <c r="W8" s="125"/>
      <c r="X8" s="125"/>
      <c r="Y8" s="162"/>
      <c r="Z8" s="162"/>
      <c r="AA8" s="108"/>
      <c r="AB8" s="112"/>
      <c r="AC8" s="108"/>
      <c r="AD8" s="125"/>
      <c r="AE8" s="125"/>
      <c r="AF8" s="108"/>
      <c r="AG8" s="128"/>
      <c r="AH8" s="162"/>
      <c r="AI8" s="162"/>
      <c r="AJ8" s="78">
        <f>SUM(E8:AI8)</f>
        <v>0</v>
      </c>
      <c r="AK8" s="85">
        <f>SUM(Z8:AI8)</f>
        <v>0</v>
      </c>
      <c r="AL8" s="86">
        <f>SUM(E12:Y12)</f>
        <v>0</v>
      </c>
      <c r="AM8" s="87">
        <f>SUM(AK8:AL8)</f>
        <v>0</v>
      </c>
      <c r="AN8" s="178"/>
    </row>
    <row r="9" spans="1:40">
      <c r="A9" s="172">
        <v>5</v>
      </c>
      <c r="B9" s="173" t="s">
        <v>67</v>
      </c>
      <c r="C9" s="173"/>
      <c r="D9" s="173"/>
      <c r="E9" s="108" t="s">
        <v>70</v>
      </c>
      <c r="F9" s="169" t="s">
        <v>108</v>
      </c>
      <c r="G9" s="125" t="s">
        <v>72</v>
      </c>
      <c r="H9" s="125" t="s">
        <v>73</v>
      </c>
      <c r="I9" s="125" t="s">
        <v>74</v>
      </c>
      <c r="J9" s="125" t="s">
        <v>68</v>
      </c>
      <c r="K9" s="108" t="s">
        <v>69</v>
      </c>
      <c r="L9" s="108" t="s">
        <v>70</v>
      </c>
      <c r="M9" s="108" t="s">
        <v>71</v>
      </c>
      <c r="N9" s="125" t="s">
        <v>72</v>
      </c>
      <c r="O9" s="125" t="s">
        <v>73</v>
      </c>
      <c r="P9" s="108" t="s">
        <v>74</v>
      </c>
      <c r="Q9" s="108" t="s">
        <v>68</v>
      </c>
      <c r="R9" s="108" t="s">
        <v>69</v>
      </c>
      <c r="S9" s="108" t="s">
        <v>70</v>
      </c>
      <c r="T9" s="108" t="s">
        <v>71</v>
      </c>
      <c r="U9" s="125" t="s">
        <v>72</v>
      </c>
      <c r="V9" s="125" t="s">
        <v>73</v>
      </c>
      <c r="W9" s="108" t="s">
        <v>74</v>
      </c>
      <c r="X9" s="108" t="s">
        <v>68</v>
      </c>
      <c r="Y9" s="108" t="s">
        <v>69</v>
      </c>
      <c r="Z9" s="113" t="s">
        <v>70</v>
      </c>
      <c r="AA9" s="113" t="s">
        <v>71</v>
      </c>
      <c r="AB9" s="125" t="s">
        <v>72</v>
      </c>
      <c r="AC9" s="125" t="s">
        <v>73</v>
      </c>
      <c r="AD9" s="108" t="s">
        <v>74</v>
      </c>
      <c r="AE9" s="108" t="s">
        <v>68</v>
      </c>
      <c r="AF9" s="151" t="s">
        <v>138</v>
      </c>
      <c r="AG9" s="113" t="s">
        <v>70</v>
      </c>
      <c r="AH9" s="113" t="s">
        <v>71</v>
      </c>
      <c r="AI9" s="150" t="s">
        <v>148</v>
      </c>
      <c r="AJ9" s="88"/>
      <c r="AK9" s="174" t="s">
        <v>75</v>
      </c>
      <c r="AL9" s="174"/>
      <c r="AM9" s="174"/>
      <c r="AN9" s="174"/>
    </row>
    <row r="10" spans="1:40" ht="63" customHeight="1">
      <c r="A10" s="172"/>
      <c r="B10" s="175" t="s">
        <v>76</v>
      </c>
      <c r="C10" s="176"/>
      <c r="D10" s="177"/>
      <c r="E10" s="110"/>
      <c r="F10" s="110"/>
      <c r="G10" s="127" t="s">
        <v>82</v>
      </c>
      <c r="H10" s="127" t="s">
        <v>83</v>
      </c>
      <c r="I10" s="127" t="s">
        <v>84</v>
      </c>
      <c r="J10" s="147" t="s">
        <v>134</v>
      </c>
      <c r="K10" s="108"/>
      <c r="L10" s="108"/>
      <c r="M10" s="162"/>
      <c r="N10" s="125"/>
      <c r="O10" s="125"/>
      <c r="P10" s="162"/>
      <c r="Q10" s="108"/>
      <c r="R10" s="108"/>
      <c r="S10" s="162"/>
      <c r="T10" s="162"/>
      <c r="U10" s="125"/>
      <c r="V10" s="125"/>
      <c r="W10" s="162"/>
      <c r="X10" s="108"/>
      <c r="Y10" s="108"/>
      <c r="Z10" s="162"/>
      <c r="AA10" s="162"/>
      <c r="AB10" s="125"/>
      <c r="AC10" s="125"/>
      <c r="AD10" s="162"/>
      <c r="AE10" s="108"/>
      <c r="AF10" s="108"/>
      <c r="AG10" s="108"/>
      <c r="AH10" s="108"/>
      <c r="AI10" s="125"/>
      <c r="AJ10" s="80"/>
      <c r="AK10" s="81" t="s">
        <v>78</v>
      </c>
      <c r="AL10" s="82" t="s">
        <v>79</v>
      </c>
      <c r="AM10" s="83" t="s">
        <v>80</v>
      </c>
      <c r="AN10" s="84" t="s">
        <v>81</v>
      </c>
    </row>
    <row r="11" spans="1:40">
      <c r="A11" s="172"/>
      <c r="B11" s="175" t="s">
        <v>85</v>
      </c>
      <c r="C11" s="176"/>
      <c r="D11" s="177"/>
      <c r="E11" s="108"/>
      <c r="F11" s="108"/>
      <c r="G11" s="125"/>
      <c r="H11" s="125"/>
      <c r="I11" s="128"/>
      <c r="J11" s="128"/>
      <c r="K11" s="108"/>
      <c r="L11" s="108"/>
      <c r="M11" s="162"/>
      <c r="N11" s="125"/>
      <c r="O11" s="125"/>
      <c r="P11" s="162"/>
      <c r="Q11" s="108"/>
      <c r="R11" s="108"/>
      <c r="S11" s="162"/>
      <c r="T11" s="162"/>
      <c r="U11" s="125"/>
      <c r="V11" s="125"/>
      <c r="W11" s="162"/>
      <c r="X11" s="108"/>
      <c r="Y11" s="108"/>
      <c r="Z11" s="162"/>
      <c r="AA11" s="162"/>
      <c r="AB11" s="125"/>
      <c r="AC11" s="125"/>
      <c r="AD11" s="162"/>
      <c r="AE11" s="108"/>
      <c r="AF11" s="108"/>
      <c r="AG11" s="108"/>
      <c r="AH11" s="108"/>
      <c r="AI11" s="125"/>
      <c r="AJ11" s="78">
        <f>SUM(E11:AI11)</f>
        <v>0</v>
      </c>
      <c r="AK11" s="85">
        <f>SUM(Z11:AI11)</f>
        <v>0</v>
      </c>
      <c r="AL11" s="86">
        <f>SUM(E15:Y15)</f>
        <v>0</v>
      </c>
      <c r="AM11" s="87">
        <f>SUM(AK11:AL11)</f>
        <v>0</v>
      </c>
      <c r="AN11" s="178">
        <f>COUNTA(Z12:AI12,E16:Y16)</f>
        <v>0</v>
      </c>
    </row>
    <row r="12" spans="1:40">
      <c r="A12" s="172"/>
      <c r="B12" s="173" t="s">
        <v>31</v>
      </c>
      <c r="C12" s="173"/>
      <c r="D12" s="173"/>
      <c r="E12" s="108"/>
      <c r="F12" s="108"/>
      <c r="G12" s="125"/>
      <c r="H12" s="125"/>
      <c r="I12" s="128"/>
      <c r="J12" s="128"/>
      <c r="K12" s="108"/>
      <c r="L12" s="108"/>
      <c r="M12" s="162"/>
      <c r="N12" s="125"/>
      <c r="O12" s="125"/>
      <c r="P12" s="162"/>
      <c r="Q12" s="108"/>
      <c r="R12" s="108"/>
      <c r="S12" s="162"/>
      <c r="T12" s="162"/>
      <c r="U12" s="125"/>
      <c r="V12" s="125"/>
      <c r="W12" s="162"/>
      <c r="X12" s="108"/>
      <c r="Y12" s="108"/>
      <c r="Z12" s="162"/>
      <c r="AA12" s="162"/>
      <c r="AB12" s="125"/>
      <c r="AC12" s="125"/>
      <c r="AD12" s="162"/>
      <c r="AE12" s="108"/>
      <c r="AF12" s="108"/>
      <c r="AG12" s="108"/>
      <c r="AH12" s="108"/>
      <c r="AI12" s="125"/>
      <c r="AJ12" s="78">
        <f>SUM(E12:AI12)</f>
        <v>0</v>
      </c>
      <c r="AK12" s="85">
        <f>SUM(Z12:AI12)</f>
        <v>0</v>
      </c>
      <c r="AL12" s="86">
        <f>SUM(E16:Y16)</f>
        <v>0</v>
      </c>
      <c r="AM12" s="87">
        <f>SUM(AK12:AL12)</f>
        <v>0</v>
      </c>
      <c r="AN12" s="178"/>
    </row>
    <row r="13" spans="1:40">
      <c r="A13" s="172">
        <v>6</v>
      </c>
      <c r="B13" s="173" t="s">
        <v>67</v>
      </c>
      <c r="C13" s="173"/>
      <c r="D13" s="173"/>
      <c r="E13" s="125" t="s">
        <v>73</v>
      </c>
      <c r="F13" s="108" t="s">
        <v>74</v>
      </c>
      <c r="G13" s="108" t="s">
        <v>68</v>
      </c>
      <c r="H13" s="108" t="s">
        <v>69</v>
      </c>
      <c r="I13" s="108" t="s">
        <v>70</v>
      </c>
      <c r="J13" s="108" t="s">
        <v>71</v>
      </c>
      <c r="K13" s="125" t="s">
        <v>72</v>
      </c>
      <c r="L13" s="125" t="s">
        <v>73</v>
      </c>
      <c r="M13" s="108" t="s">
        <v>74</v>
      </c>
      <c r="N13" s="108" t="s">
        <v>68</v>
      </c>
      <c r="O13" s="108" t="s">
        <v>69</v>
      </c>
      <c r="P13" s="108" t="s">
        <v>70</v>
      </c>
      <c r="Q13" s="108" t="s">
        <v>71</v>
      </c>
      <c r="R13" s="125" t="s">
        <v>72</v>
      </c>
      <c r="S13" s="125" t="s">
        <v>73</v>
      </c>
      <c r="T13" s="108" t="s">
        <v>74</v>
      </c>
      <c r="U13" s="108" t="s">
        <v>68</v>
      </c>
      <c r="V13" s="108" t="s">
        <v>69</v>
      </c>
      <c r="W13" s="108" t="s">
        <v>70</v>
      </c>
      <c r="X13" s="108" t="s">
        <v>71</v>
      </c>
      <c r="Y13" s="125" t="s">
        <v>72</v>
      </c>
      <c r="Z13" s="125" t="s">
        <v>73</v>
      </c>
      <c r="AA13" s="108" t="s">
        <v>74</v>
      </c>
      <c r="AB13" s="108" t="s">
        <v>68</v>
      </c>
      <c r="AC13" s="108" t="s">
        <v>69</v>
      </c>
      <c r="AD13" s="108" t="s">
        <v>70</v>
      </c>
      <c r="AE13" s="151" t="s">
        <v>139</v>
      </c>
      <c r="AF13" s="125" t="s">
        <v>72</v>
      </c>
      <c r="AG13" s="125" t="s">
        <v>73</v>
      </c>
      <c r="AH13" s="151" t="s">
        <v>114</v>
      </c>
      <c r="AI13" s="118"/>
      <c r="AJ13" s="76"/>
      <c r="AK13" s="174" t="s">
        <v>75</v>
      </c>
      <c r="AL13" s="174"/>
      <c r="AM13" s="174"/>
      <c r="AN13" s="174"/>
    </row>
    <row r="14" spans="1:40" ht="63" customHeight="1">
      <c r="A14" s="172"/>
      <c r="B14" s="175" t="s">
        <v>76</v>
      </c>
      <c r="C14" s="176"/>
      <c r="D14" s="177"/>
      <c r="E14" s="125"/>
      <c r="F14" s="162"/>
      <c r="G14" s="108"/>
      <c r="H14" s="108"/>
      <c r="I14" s="162"/>
      <c r="J14" s="162"/>
      <c r="K14" s="125"/>
      <c r="L14" s="125"/>
      <c r="M14" s="162"/>
      <c r="N14" s="108"/>
      <c r="O14" s="108"/>
      <c r="P14" s="108"/>
      <c r="Q14" s="162"/>
      <c r="R14" s="125"/>
      <c r="S14" s="125"/>
      <c r="T14" s="79"/>
      <c r="U14" s="108"/>
      <c r="V14" s="108"/>
      <c r="W14" s="162"/>
      <c r="X14" s="162"/>
      <c r="Y14" s="125"/>
      <c r="Z14" s="125"/>
      <c r="AA14" s="162"/>
      <c r="AB14" s="108"/>
      <c r="AC14" s="108"/>
      <c r="AD14" s="108"/>
      <c r="AE14" s="108"/>
      <c r="AF14" s="125"/>
      <c r="AG14" s="125"/>
      <c r="AH14" s="162"/>
      <c r="AI14" s="162"/>
      <c r="AJ14" s="89"/>
      <c r="AK14" s="81" t="s">
        <v>78</v>
      </c>
      <c r="AL14" s="82" t="s">
        <v>79</v>
      </c>
      <c r="AM14" s="83" t="s">
        <v>80</v>
      </c>
      <c r="AN14" s="84" t="s">
        <v>81</v>
      </c>
    </row>
    <row r="15" spans="1:40">
      <c r="A15" s="172"/>
      <c r="B15" s="175" t="s">
        <v>85</v>
      </c>
      <c r="C15" s="176"/>
      <c r="D15" s="177"/>
      <c r="E15" s="125"/>
      <c r="F15" s="162"/>
      <c r="G15" s="108"/>
      <c r="H15" s="108"/>
      <c r="I15" s="162"/>
      <c r="J15" s="162"/>
      <c r="K15" s="125"/>
      <c r="L15" s="125"/>
      <c r="M15" s="162"/>
      <c r="N15" s="108"/>
      <c r="O15" s="108"/>
      <c r="P15" s="108"/>
      <c r="Q15" s="162"/>
      <c r="R15" s="125"/>
      <c r="S15" s="125"/>
      <c r="T15" s="162"/>
      <c r="U15" s="108"/>
      <c r="V15" s="108"/>
      <c r="W15" s="162"/>
      <c r="X15" s="162"/>
      <c r="Y15" s="125"/>
      <c r="Z15" s="125"/>
      <c r="AA15" s="162"/>
      <c r="AB15" s="108"/>
      <c r="AC15" s="108"/>
      <c r="AD15" s="108"/>
      <c r="AE15" s="108"/>
      <c r="AF15" s="125"/>
      <c r="AG15" s="125"/>
      <c r="AH15" s="162"/>
      <c r="AI15" s="162"/>
      <c r="AJ15" s="76">
        <f>SUM(E15:AI15)</f>
        <v>0</v>
      </c>
      <c r="AK15" s="85">
        <f>SUM(Z15:AI15)</f>
        <v>0</v>
      </c>
      <c r="AL15" s="86">
        <f>SUM(E19:Y19)</f>
        <v>0</v>
      </c>
      <c r="AM15" s="87">
        <f>SUM(AK15:AL15)</f>
        <v>0</v>
      </c>
      <c r="AN15" s="178">
        <f>COUNTA(Z16:AI16,E20:Y20)</f>
        <v>0</v>
      </c>
    </row>
    <row r="16" spans="1:40">
      <c r="A16" s="172"/>
      <c r="B16" s="173" t="s">
        <v>31</v>
      </c>
      <c r="C16" s="173"/>
      <c r="D16" s="173"/>
      <c r="E16" s="125"/>
      <c r="F16" s="162"/>
      <c r="G16" s="108"/>
      <c r="H16" s="108"/>
      <c r="I16" s="162"/>
      <c r="J16" s="162"/>
      <c r="K16" s="125"/>
      <c r="L16" s="125"/>
      <c r="M16" s="162"/>
      <c r="N16" s="108"/>
      <c r="O16" s="108"/>
      <c r="P16" s="108"/>
      <c r="Q16" s="162"/>
      <c r="R16" s="125"/>
      <c r="S16" s="125"/>
      <c r="T16" s="162"/>
      <c r="U16" s="108"/>
      <c r="V16" s="108"/>
      <c r="W16" s="162"/>
      <c r="X16" s="162"/>
      <c r="Y16" s="125"/>
      <c r="Z16" s="125"/>
      <c r="AA16" s="162"/>
      <c r="AB16" s="108"/>
      <c r="AC16" s="108"/>
      <c r="AD16" s="108"/>
      <c r="AE16" s="108"/>
      <c r="AF16" s="125"/>
      <c r="AG16" s="125"/>
      <c r="AH16" s="162"/>
      <c r="AI16" s="162"/>
      <c r="AJ16" s="76">
        <f>SUM(E16:AI16)</f>
        <v>0</v>
      </c>
      <c r="AK16" s="85">
        <f>SUM(Z16:AI16)</f>
        <v>0</v>
      </c>
      <c r="AL16" s="86">
        <f>SUM(E20:Y20)</f>
        <v>0</v>
      </c>
      <c r="AM16" s="87">
        <f>SUM(AK16:AL16)</f>
        <v>0</v>
      </c>
      <c r="AN16" s="178"/>
    </row>
    <row r="17" spans="1:40">
      <c r="A17" s="172">
        <v>7</v>
      </c>
      <c r="B17" s="173" t="s">
        <v>67</v>
      </c>
      <c r="C17" s="173"/>
      <c r="D17" s="173"/>
      <c r="E17" s="115" t="s">
        <v>68</v>
      </c>
      <c r="F17" s="115" t="s">
        <v>69</v>
      </c>
      <c r="G17" s="115" t="s">
        <v>70</v>
      </c>
      <c r="H17" s="115" t="s">
        <v>71</v>
      </c>
      <c r="I17" s="125" t="s">
        <v>72</v>
      </c>
      <c r="J17" s="125" t="s">
        <v>73</v>
      </c>
      <c r="K17" s="108" t="s">
        <v>74</v>
      </c>
      <c r="L17" s="115" t="s">
        <v>68</v>
      </c>
      <c r="M17" s="115" t="s">
        <v>69</v>
      </c>
      <c r="N17" s="115" t="s">
        <v>70</v>
      </c>
      <c r="O17" s="115" t="s">
        <v>71</v>
      </c>
      <c r="P17" s="125" t="s">
        <v>72</v>
      </c>
      <c r="Q17" s="125" t="s">
        <v>73</v>
      </c>
      <c r="R17" s="117" t="s">
        <v>74</v>
      </c>
      <c r="S17" s="115" t="s">
        <v>68</v>
      </c>
      <c r="T17" s="115" t="s">
        <v>69</v>
      </c>
      <c r="U17" s="115" t="s">
        <v>70</v>
      </c>
      <c r="V17" s="115" t="s">
        <v>71</v>
      </c>
      <c r="W17" s="125" t="s">
        <v>72</v>
      </c>
      <c r="X17" s="125" t="s">
        <v>73</v>
      </c>
      <c r="Y17" s="170" t="s">
        <v>114</v>
      </c>
      <c r="Z17" s="115" t="s">
        <v>68</v>
      </c>
      <c r="AA17" s="113" t="s">
        <v>69</v>
      </c>
      <c r="AB17" s="115" t="s">
        <v>70</v>
      </c>
      <c r="AC17" s="115" t="s">
        <v>71</v>
      </c>
      <c r="AD17" s="125" t="s">
        <v>72</v>
      </c>
      <c r="AE17" s="125" t="s">
        <v>73</v>
      </c>
      <c r="AF17" s="108" t="s">
        <v>74</v>
      </c>
      <c r="AG17" s="115" t="s">
        <v>68</v>
      </c>
      <c r="AH17" s="113" t="s">
        <v>69</v>
      </c>
      <c r="AI17" s="154" t="s">
        <v>110</v>
      </c>
      <c r="AJ17" s="76"/>
      <c r="AK17" s="174" t="s">
        <v>75</v>
      </c>
      <c r="AL17" s="174"/>
      <c r="AM17" s="174"/>
      <c r="AN17" s="174"/>
    </row>
    <row r="18" spans="1:40" ht="63" customHeight="1">
      <c r="A18" s="172"/>
      <c r="B18" s="175" t="s">
        <v>76</v>
      </c>
      <c r="C18" s="176"/>
      <c r="D18" s="177"/>
      <c r="E18" s="108"/>
      <c r="F18" s="108"/>
      <c r="G18" s="162"/>
      <c r="H18" s="162"/>
      <c r="I18" s="125"/>
      <c r="J18" s="125"/>
      <c r="K18" s="79"/>
      <c r="L18" s="108"/>
      <c r="M18" s="108"/>
      <c r="N18" s="108"/>
      <c r="O18" s="162"/>
      <c r="P18" s="128"/>
      <c r="Q18" s="128"/>
      <c r="R18" s="110"/>
      <c r="S18" s="108"/>
      <c r="T18" s="108"/>
      <c r="U18" s="108"/>
      <c r="V18" s="162"/>
      <c r="W18" s="125"/>
      <c r="X18" s="125"/>
      <c r="Y18" s="127" t="s">
        <v>115</v>
      </c>
      <c r="Z18" s="108"/>
      <c r="AA18" s="108"/>
      <c r="AB18" s="79"/>
      <c r="AC18" s="79"/>
      <c r="AD18" s="140"/>
      <c r="AE18" s="125"/>
      <c r="AF18" s="162"/>
      <c r="AG18" s="108"/>
      <c r="AH18" s="108"/>
      <c r="AI18" s="108"/>
      <c r="AJ18" s="89"/>
      <c r="AK18" s="81" t="s">
        <v>78</v>
      </c>
      <c r="AL18" s="82" t="s">
        <v>79</v>
      </c>
      <c r="AM18" s="83" t="s">
        <v>80</v>
      </c>
      <c r="AN18" s="84" t="s">
        <v>81</v>
      </c>
    </row>
    <row r="19" spans="1:40">
      <c r="A19" s="172"/>
      <c r="B19" s="175" t="s">
        <v>85</v>
      </c>
      <c r="C19" s="176"/>
      <c r="D19" s="177"/>
      <c r="E19" s="108"/>
      <c r="F19" s="108"/>
      <c r="G19" s="162"/>
      <c r="H19" s="162"/>
      <c r="I19" s="125"/>
      <c r="J19" s="125"/>
      <c r="K19" s="162"/>
      <c r="L19" s="108"/>
      <c r="M19" s="108"/>
      <c r="N19" s="108"/>
      <c r="O19" s="162"/>
      <c r="P19" s="128"/>
      <c r="Q19" s="128"/>
      <c r="R19" s="162"/>
      <c r="S19" s="108"/>
      <c r="T19" s="108"/>
      <c r="U19" s="162"/>
      <c r="V19" s="162"/>
      <c r="W19" s="125"/>
      <c r="X19" s="125"/>
      <c r="Y19" s="128"/>
      <c r="Z19" s="108"/>
      <c r="AA19" s="108"/>
      <c r="AB19" s="162"/>
      <c r="AC19" s="162"/>
      <c r="AD19" s="128"/>
      <c r="AE19" s="125"/>
      <c r="AF19" s="162"/>
      <c r="AG19" s="108"/>
      <c r="AH19" s="108"/>
      <c r="AI19" s="108"/>
      <c r="AJ19" s="76">
        <f>SUM(E19:AI19)</f>
        <v>0</v>
      </c>
      <c r="AK19" s="85">
        <f>SUM(Z19:AI19)</f>
        <v>0</v>
      </c>
      <c r="AL19" s="86">
        <f>SUM(E23:Y23)</f>
        <v>0</v>
      </c>
      <c r="AM19" s="87">
        <f>SUM(AK19:AL19)</f>
        <v>0</v>
      </c>
      <c r="AN19" s="178">
        <f>COUNTA(Z20:AI20,E24:Y24)</f>
        <v>0</v>
      </c>
    </row>
    <row r="20" spans="1:40">
      <c r="A20" s="172"/>
      <c r="B20" s="173" t="s">
        <v>31</v>
      </c>
      <c r="C20" s="173"/>
      <c r="D20" s="173"/>
      <c r="E20" s="108"/>
      <c r="F20" s="108"/>
      <c r="G20" s="162"/>
      <c r="H20" s="162"/>
      <c r="I20" s="125"/>
      <c r="J20" s="125"/>
      <c r="K20" s="162"/>
      <c r="L20" s="108"/>
      <c r="M20" s="108"/>
      <c r="N20" s="108"/>
      <c r="O20" s="162"/>
      <c r="P20" s="128"/>
      <c r="Q20" s="128"/>
      <c r="R20" s="162"/>
      <c r="S20" s="108"/>
      <c r="T20" s="108"/>
      <c r="U20" s="92"/>
      <c r="V20" s="162"/>
      <c r="W20" s="125"/>
      <c r="X20" s="125"/>
      <c r="Y20" s="128"/>
      <c r="Z20" s="108"/>
      <c r="AA20" s="108"/>
      <c r="AB20" s="162"/>
      <c r="AC20" s="162"/>
      <c r="AD20" s="128"/>
      <c r="AE20" s="125"/>
      <c r="AF20" s="162"/>
      <c r="AG20" s="108"/>
      <c r="AH20" s="108"/>
      <c r="AI20" s="108"/>
      <c r="AJ20" s="76">
        <f>SUM(E20:AI20)</f>
        <v>0</v>
      </c>
      <c r="AK20" s="85">
        <f>SUM(Z20:AI20)</f>
        <v>0</v>
      </c>
      <c r="AL20" s="86">
        <f>SUM(E24:Y24)</f>
        <v>0</v>
      </c>
      <c r="AM20" s="87">
        <f>SUM(AK20:AL20)</f>
        <v>0</v>
      </c>
      <c r="AN20" s="178"/>
    </row>
    <row r="21" spans="1:40">
      <c r="A21" s="172">
        <v>8</v>
      </c>
      <c r="B21" s="173" t="s">
        <v>67</v>
      </c>
      <c r="C21" s="173"/>
      <c r="D21" s="173"/>
      <c r="E21" s="113" t="s">
        <v>71</v>
      </c>
      <c r="F21" s="125" t="s">
        <v>72</v>
      </c>
      <c r="G21" s="125" t="s">
        <v>73</v>
      </c>
      <c r="H21" s="108" t="s">
        <v>74</v>
      </c>
      <c r="I21" s="113" t="s">
        <v>68</v>
      </c>
      <c r="J21" s="113" t="s">
        <v>69</v>
      </c>
      <c r="K21" s="108" t="s">
        <v>70</v>
      </c>
      <c r="L21" s="117" t="s">
        <v>71</v>
      </c>
      <c r="M21" s="125" t="s">
        <v>72</v>
      </c>
      <c r="N21" s="125" t="s">
        <v>86</v>
      </c>
      <c r="O21" s="125" t="s">
        <v>74</v>
      </c>
      <c r="P21" s="108" t="s">
        <v>68</v>
      </c>
      <c r="Q21" s="108" t="s">
        <v>106</v>
      </c>
      <c r="R21" s="113" t="s">
        <v>70</v>
      </c>
      <c r="S21" s="113" t="s">
        <v>71</v>
      </c>
      <c r="T21" s="125" t="s">
        <v>72</v>
      </c>
      <c r="U21" s="125" t="s">
        <v>73</v>
      </c>
      <c r="V21" s="113" t="s">
        <v>74</v>
      </c>
      <c r="W21" s="113" t="s">
        <v>68</v>
      </c>
      <c r="X21" s="113" t="s">
        <v>69</v>
      </c>
      <c r="Y21" s="106" t="s">
        <v>110</v>
      </c>
      <c r="Z21" s="115" t="s">
        <v>71</v>
      </c>
      <c r="AA21" s="125" t="s">
        <v>72</v>
      </c>
      <c r="AB21" s="125" t="s">
        <v>73</v>
      </c>
      <c r="AC21" s="113" t="s">
        <v>74</v>
      </c>
      <c r="AD21" s="113" t="s">
        <v>68</v>
      </c>
      <c r="AE21" s="113" t="s">
        <v>69</v>
      </c>
      <c r="AF21" s="113" t="s">
        <v>70</v>
      </c>
      <c r="AG21" s="115" t="s">
        <v>71</v>
      </c>
      <c r="AH21" s="125" t="s">
        <v>72</v>
      </c>
      <c r="AI21" s="150" t="s">
        <v>86</v>
      </c>
      <c r="AJ21" s="76"/>
      <c r="AK21" s="174" t="s">
        <v>75</v>
      </c>
      <c r="AL21" s="174"/>
      <c r="AM21" s="174"/>
      <c r="AN21" s="174"/>
    </row>
    <row r="22" spans="1:40" ht="63" customHeight="1">
      <c r="A22" s="172"/>
      <c r="B22" s="175" t="s">
        <v>76</v>
      </c>
      <c r="C22" s="176"/>
      <c r="D22" s="177"/>
      <c r="E22" s="79"/>
      <c r="F22" s="127"/>
      <c r="G22" s="127"/>
      <c r="H22" s="112"/>
      <c r="I22" s="162"/>
      <c r="J22" s="162"/>
      <c r="K22" s="162"/>
      <c r="L22" s="164"/>
      <c r="M22" s="125"/>
      <c r="N22" s="147"/>
      <c r="O22" s="147" t="s">
        <v>109</v>
      </c>
      <c r="P22" s="162"/>
      <c r="Q22" s="162"/>
      <c r="R22" s="162"/>
      <c r="S22" s="79"/>
      <c r="T22" s="125"/>
      <c r="U22" s="125"/>
      <c r="V22" s="162"/>
      <c r="W22" s="162"/>
      <c r="X22" s="162"/>
      <c r="Y22" s="94"/>
      <c r="Z22" s="79"/>
      <c r="AA22" s="125"/>
      <c r="AB22" s="125"/>
      <c r="AC22" s="79"/>
      <c r="AD22" s="162"/>
      <c r="AE22" s="162"/>
      <c r="AF22" s="162"/>
      <c r="AG22" s="79"/>
      <c r="AH22" s="125"/>
      <c r="AI22" s="125"/>
      <c r="AJ22" s="89"/>
      <c r="AK22" s="81" t="s">
        <v>78</v>
      </c>
      <c r="AL22" s="82" t="s">
        <v>79</v>
      </c>
      <c r="AM22" s="83" t="s">
        <v>80</v>
      </c>
      <c r="AN22" s="84" t="s">
        <v>81</v>
      </c>
    </row>
    <row r="23" spans="1:40">
      <c r="A23" s="172"/>
      <c r="B23" s="175" t="s">
        <v>85</v>
      </c>
      <c r="C23" s="176"/>
      <c r="D23" s="177"/>
      <c r="E23" s="162"/>
      <c r="F23" s="125"/>
      <c r="G23" s="125"/>
      <c r="H23" s="108"/>
      <c r="I23" s="162"/>
      <c r="J23" s="162"/>
      <c r="K23" s="162"/>
      <c r="L23" s="108"/>
      <c r="M23" s="125"/>
      <c r="N23" s="125"/>
      <c r="O23" s="128"/>
      <c r="P23" s="162"/>
      <c r="Q23" s="162"/>
      <c r="R23" s="162"/>
      <c r="S23" s="162"/>
      <c r="T23" s="125"/>
      <c r="U23" s="125"/>
      <c r="V23" s="162"/>
      <c r="W23" s="162"/>
      <c r="X23" s="162"/>
      <c r="Y23" s="94"/>
      <c r="Z23" s="162"/>
      <c r="AA23" s="125"/>
      <c r="AB23" s="125"/>
      <c r="AC23" s="162"/>
      <c r="AD23" s="162"/>
      <c r="AE23" s="162"/>
      <c r="AF23" s="162"/>
      <c r="AG23" s="162"/>
      <c r="AH23" s="125"/>
      <c r="AI23" s="125"/>
      <c r="AJ23" s="76">
        <f>SUM(E23:AI23)</f>
        <v>0</v>
      </c>
      <c r="AK23" s="85">
        <f>SUM(Z23:AI23)</f>
        <v>0</v>
      </c>
      <c r="AL23" s="86">
        <f>SUM(E27:Y27)</f>
        <v>0</v>
      </c>
      <c r="AM23" s="87">
        <f>SUM(AK23:AL23)</f>
        <v>0</v>
      </c>
      <c r="AN23" s="178">
        <f>COUNTA(Z24:AI24,E28:Y28)</f>
        <v>0</v>
      </c>
    </row>
    <row r="24" spans="1:40">
      <c r="A24" s="172"/>
      <c r="B24" s="173" t="s">
        <v>31</v>
      </c>
      <c r="C24" s="173"/>
      <c r="D24" s="173"/>
      <c r="E24" s="162"/>
      <c r="F24" s="125"/>
      <c r="G24" s="125"/>
      <c r="H24" s="108"/>
      <c r="I24" s="162"/>
      <c r="J24" s="162"/>
      <c r="K24" s="162"/>
      <c r="L24" s="108"/>
      <c r="M24" s="125"/>
      <c r="N24" s="125"/>
      <c r="O24" s="128"/>
      <c r="P24" s="162"/>
      <c r="Q24" s="162"/>
      <c r="R24" s="162"/>
      <c r="S24" s="162"/>
      <c r="T24" s="125"/>
      <c r="U24" s="125"/>
      <c r="V24" s="162"/>
      <c r="W24" s="162"/>
      <c r="X24" s="162"/>
      <c r="Y24" s="162"/>
      <c r="Z24" s="162"/>
      <c r="AA24" s="125"/>
      <c r="AB24" s="125"/>
      <c r="AC24" s="162"/>
      <c r="AD24" s="162"/>
      <c r="AE24" s="162"/>
      <c r="AF24" s="162"/>
      <c r="AG24" s="162"/>
      <c r="AH24" s="125"/>
      <c r="AI24" s="125"/>
      <c r="AJ24" s="76">
        <f>SUM(E24:AI24)</f>
        <v>0</v>
      </c>
      <c r="AK24" s="85">
        <f>SUM(Z24:AI24)</f>
        <v>0</v>
      </c>
      <c r="AL24" s="86">
        <f>SUM(E28:Y28)</f>
        <v>0</v>
      </c>
      <c r="AM24" s="87">
        <f>SUM(AK24:AL24)</f>
        <v>0</v>
      </c>
      <c r="AN24" s="178"/>
    </row>
    <row r="25" spans="1:40">
      <c r="A25" s="172">
        <v>9</v>
      </c>
      <c r="B25" s="173" t="s">
        <v>67</v>
      </c>
      <c r="C25" s="173"/>
      <c r="D25" s="173"/>
      <c r="E25" s="108" t="s">
        <v>74</v>
      </c>
      <c r="F25" s="115" t="s">
        <v>68</v>
      </c>
      <c r="G25" s="115" t="s">
        <v>69</v>
      </c>
      <c r="H25" s="115" t="s">
        <v>70</v>
      </c>
      <c r="I25" s="115" t="s">
        <v>71</v>
      </c>
      <c r="J25" s="125" t="s">
        <v>72</v>
      </c>
      <c r="K25" s="125" t="s">
        <v>73</v>
      </c>
      <c r="L25" s="108" t="s">
        <v>74</v>
      </c>
      <c r="M25" s="115" t="s">
        <v>68</v>
      </c>
      <c r="N25" s="115" t="s">
        <v>69</v>
      </c>
      <c r="O25" s="115" t="s">
        <v>70</v>
      </c>
      <c r="P25" s="115" t="s">
        <v>71</v>
      </c>
      <c r="Q25" s="125" t="s">
        <v>72</v>
      </c>
      <c r="R25" s="125" t="s">
        <v>128</v>
      </c>
      <c r="S25" s="125" t="s">
        <v>74</v>
      </c>
      <c r="T25" s="117" t="s">
        <v>68</v>
      </c>
      <c r="U25" s="117" t="s">
        <v>69</v>
      </c>
      <c r="V25" s="117" t="s">
        <v>70</v>
      </c>
      <c r="W25" s="115" t="s">
        <v>71</v>
      </c>
      <c r="X25" s="125" t="s">
        <v>72</v>
      </c>
      <c r="Y25" s="125" t="s">
        <v>73</v>
      </c>
      <c r="Z25" s="108" t="s">
        <v>74</v>
      </c>
      <c r="AA25" s="130" t="s">
        <v>68</v>
      </c>
      <c r="AB25" s="115" t="s">
        <v>69</v>
      </c>
      <c r="AC25" s="115" t="s">
        <v>70</v>
      </c>
      <c r="AD25" s="115" t="s">
        <v>71</v>
      </c>
      <c r="AE25" s="125" t="s">
        <v>72</v>
      </c>
      <c r="AF25" s="125" t="s">
        <v>73</v>
      </c>
      <c r="AG25" s="115" t="s">
        <v>74</v>
      </c>
      <c r="AH25" s="151" t="s">
        <v>112</v>
      </c>
      <c r="AI25" s="118"/>
      <c r="AJ25" s="76"/>
      <c r="AK25" s="174" t="s">
        <v>75</v>
      </c>
      <c r="AL25" s="174"/>
      <c r="AM25" s="174"/>
      <c r="AN25" s="174"/>
    </row>
    <row r="26" spans="1:40" ht="63" customHeight="1">
      <c r="A26" s="172"/>
      <c r="B26" s="175" t="s">
        <v>76</v>
      </c>
      <c r="C26" s="176"/>
      <c r="D26" s="177"/>
      <c r="E26" s="162"/>
      <c r="F26" s="162"/>
      <c r="G26" s="162"/>
      <c r="H26" s="110"/>
      <c r="I26" s="109"/>
      <c r="J26" s="128"/>
      <c r="K26" s="128"/>
      <c r="L26" s="162"/>
      <c r="M26" s="162"/>
      <c r="N26" s="162"/>
      <c r="O26" s="110"/>
      <c r="P26" s="94"/>
      <c r="Q26" s="127"/>
      <c r="R26" s="127"/>
      <c r="S26" s="127" t="s">
        <v>87</v>
      </c>
      <c r="T26" s="110"/>
      <c r="U26" s="110"/>
      <c r="V26" s="110"/>
      <c r="W26" s="162"/>
      <c r="X26" s="126"/>
      <c r="Y26" s="126"/>
      <c r="Z26" s="164"/>
      <c r="AA26" s="126" t="s">
        <v>88</v>
      </c>
      <c r="AB26" s="162"/>
      <c r="AC26" s="162"/>
      <c r="AD26" s="162"/>
      <c r="AE26" s="128"/>
      <c r="AF26" s="128"/>
      <c r="AG26" s="162"/>
      <c r="AH26" s="162"/>
      <c r="AI26" s="162"/>
      <c r="AJ26" s="89"/>
      <c r="AK26" s="81" t="s">
        <v>78</v>
      </c>
      <c r="AL26" s="82" t="s">
        <v>79</v>
      </c>
      <c r="AM26" s="83" t="s">
        <v>80</v>
      </c>
      <c r="AN26" s="84" t="s">
        <v>81</v>
      </c>
    </row>
    <row r="27" spans="1:40">
      <c r="A27" s="172"/>
      <c r="B27" s="175" t="s">
        <v>85</v>
      </c>
      <c r="C27" s="176"/>
      <c r="D27" s="177"/>
      <c r="E27" s="162"/>
      <c r="F27" s="162"/>
      <c r="G27" s="162"/>
      <c r="H27" s="162"/>
      <c r="I27" s="94"/>
      <c r="J27" s="128"/>
      <c r="K27" s="128"/>
      <c r="L27" s="162"/>
      <c r="M27" s="162"/>
      <c r="N27" s="162"/>
      <c r="O27" s="162"/>
      <c r="P27" s="94"/>
      <c r="Q27" s="128"/>
      <c r="R27" s="128"/>
      <c r="S27" s="128"/>
      <c r="T27" s="162"/>
      <c r="U27" s="162"/>
      <c r="V27" s="162"/>
      <c r="W27" s="162"/>
      <c r="X27" s="128"/>
      <c r="Y27" s="128"/>
      <c r="Z27" s="162"/>
      <c r="AA27" s="128"/>
      <c r="AB27" s="162"/>
      <c r="AC27" s="162"/>
      <c r="AD27" s="162"/>
      <c r="AE27" s="128"/>
      <c r="AF27" s="128"/>
      <c r="AG27" s="162"/>
      <c r="AH27" s="162"/>
      <c r="AI27" s="162"/>
      <c r="AJ27" s="76">
        <f>SUM(E27:AI27)</f>
        <v>0</v>
      </c>
      <c r="AK27" s="85">
        <f>SUM(Z27:AI27)</f>
        <v>0</v>
      </c>
      <c r="AL27" s="86">
        <f>SUM(E37:Y37)</f>
        <v>0</v>
      </c>
      <c r="AM27" s="87">
        <f>SUM(AK27:AL27)</f>
        <v>0</v>
      </c>
      <c r="AN27" s="178">
        <f>COUNTA(Z28:AI28,E38:Y38)</f>
        <v>0</v>
      </c>
    </row>
    <row r="28" spans="1:40">
      <c r="A28" s="172"/>
      <c r="B28" s="173" t="s">
        <v>31</v>
      </c>
      <c r="C28" s="173"/>
      <c r="D28" s="173"/>
      <c r="E28" s="162"/>
      <c r="F28" s="162"/>
      <c r="G28" s="162"/>
      <c r="H28" s="162"/>
      <c r="I28" s="94"/>
      <c r="J28" s="128"/>
      <c r="K28" s="128"/>
      <c r="L28" s="162"/>
      <c r="M28" s="162"/>
      <c r="N28" s="162"/>
      <c r="O28" s="162"/>
      <c r="P28" s="94"/>
      <c r="Q28" s="128"/>
      <c r="R28" s="128"/>
      <c r="S28" s="128"/>
      <c r="T28" s="162"/>
      <c r="U28" s="162"/>
      <c r="V28" s="162"/>
      <c r="W28" s="162"/>
      <c r="X28" s="128"/>
      <c r="Y28" s="128"/>
      <c r="Z28" s="162"/>
      <c r="AA28" s="128"/>
      <c r="AB28" s="162"/>
      <c r="AC28" s="162"/>
      <c r="AD28" s="162"/>
      <c r="AE28" s="128"/>
      <c r="AF28" s="128"/>
      <c r="AG28" s="162"/>
      <c r="AH28" s="162"/>
      <c r="AI28" s="162"/>
      <c r="AJ28" s="76">
        <f>SUM(E28:AI28)</f>
        <v>0</v>
      </c>
      <c r="AK28" s="121">
        <f>SUM(Z28:AI28)</f>
        <v>0</v>
      </c>
      <c r="AL28" s="122">
        <f>SUM(E38:Y38)</f>
        <v>0</v>
      </c>
      <c r="AM28" s="123">
        <f>SUM(AK28:AL28)</f>
        <v>0</v>
      </c>
      <c r="AN28" s="184"/>
    </row>
    <row r="29" spans="1:40">
      <c r="A29" s="119" t="s">
        <v>116</v>
      </c>
      <c r="B29" s="74"/>
      <c r="C29" s="74"/>
      <c r="D29" s="74"/>
      <c r="F29" s="111"/>
      <c r="G29" s="111"/>
      <c r="H29" s="111"/>
      <c r="I29" s="111"/>
      <c r="K29" s="111"/>
      <c r="M29" s="111"/>
      <c r="N29" s="111"/>
      <c r="O29" s="111"/>
      <c r="P29" s="111"/>
      <c r="R29" s="111"/>
      <c r="S29" s="111"/>
      <c r="T29" s="111"/>
      <c r="V29" s="111"/>
      <c r="W29" s="111"/>
      <c r="X29" s="111"/>
      <c r="Y29" s="11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2"/>
      <c r="AL29" s="142"/>
      <c r="AM29" s="142"/>
      <c r="AN29" s="143" t="s">
        <v>118</v>
      </c>
    </row>
    <row r="30" spans="1:40">
      <c r="A30" s="103"/>
      <c r="T30" s="111"/>
      <c r="Z30" s="141" t="s">
        <v>129</v>
      </c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4" t="s">
        <v>130</v>
      </c>
    </row>
    <row r="31" spans="1:40">
      <c r="A31" s="120" t="s">
        <v>142</v>
      </c>
      <c r="D31" s="120" t="s">
        <v>141</v>
      </c>
      <c r="AK31" s="91"/>
      <c r="AL31" s="91"/>
      <c r="AM31" s="91"/>
      <c r="AN31" s="91"/>
    </row>
    <row r="32" spans="1:40" ht="14.25">
      <c r="A32" s="180" t="s">
        <v>152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91"/>
      <c r="AL32" s="91"/>
      <c r="AM32" s="91"/>
      <c r="AN32" s="91"/>
    </row>
    <row r="33" spans="1:40"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91"/>
      <c r="AL33" s="91"/>
      <c r="AM33" s="91"/>
      <c r="AN33" s="91"/>
    </row>
    <row r="34" spans="1:40">
      <c r="A34" s="162" t="s">
        <v>62</v>
      </c>
      <c r="B34" s="160" t="s">
        <v>63</v>
      </c>
      <c r="C34" s="75"/>
      <c r="D34" s="161" t="s">
        <v>64</v>
      </c>
      <c r="E34" s="162">
        <v>1</v>
      </c>
      <c r="F34" s="162">
        <v>2</v>
      </c>
      <c r="G34" s="162">
        <v>3</v>
      </c>
      <c r="H34" s="162">
        <v>4</v>
      </c>
      <c r="I34" s="162">
        <v>5</v>
      </c>
      <c r="J34" s="162">
        <v>6</v>
      </c>
      <c r="K34" s="162">
        <v>7</v>
      </c>
      <c r="L34" s="162">
        <v>8</v>
      </c>
      <c r="M34" s="162">
        <v>9</v>
      </c>
      <c r="N34" s="162">
        <v>10</v>
      </c>
      <c r="O34" s="162">
        <v>11</v>
      </c>
      <c r="P34" s="162">
        <v>12</v>
      </c>
      <c r="Q34" s="162">
        <v>13</v>
      </c>
      <c r="R34" s="162">
        <v>14</v>
      </c>
      <c r="S34" s="162">
        <v>15</v>
      </c>
      <c r="T34" s="162">
        <v>16</v>
      </c>
      <c r="U34" s="162">
        <v>17</v>
      </c>
      <c r="V34" s="162">
        <v>18</v>
      </c>
      <c r="W34" s="162">
        <v>19</v>
      </c>
      <c r="X34" s="162">
        <v>20</v>
      </c>
      <c r="Y34" s="162">
        <v>21</v>
      </c>
      <c r="Z34" s="162">
        <v>22</v>
      </c>
      <c r="AA34" s="162">
        <v>23</v>
      </c>
      <c r="AB34" s="162">
        <v>24</v>
      </c>
      <c r="AC34" s="162">
        <v>25</v>
      </c>
      <c r="AD34" s="162">
        <v>26</v>
      </c>
      <c r="AE34" s="162">
        <v>27</v>
      </c>
      <c r="AF34" s="162">
        <v>28</v>
      </c>
      <c r="AG34" s="162">
        <v>29</v>
      </c>
      <c r="AH34" s="162">
        <v>30</v>
      </c>
      <c r="AI34" s="162">
        <v>31</v>
      </c>
      <c r="AJ34" s="162" t="s">
        <v>65</v>
      </c>
      <c r="AK34" s="183" t="s">
        <v>66</v>
      </c>
      <c r="AL34" s="183"/>
      <c r="AM34" s="183"/>
      <c r="AN34" s="183"/>
    </row>
    <row r="35" spans="1:40">
      <c r="A35" s="172">
        <v>10</v>
      </c>
      <c r="B35" s="173" t="s">
        <v>67</v>
      </c>
      <c r="C35" s="173"/>
      <c r="D35" s="173"/>
      <c r="E35" s="117" t="s">
        <v>69</v>
      </c>
      <c r="F35" s="117" t="s">
        <v>70</v>
      </c>
      <c r="G35" s="117" t="s">
        <v>71</v>
      </c>
      <c r="H35" s="125" t="s">
        <v>72</v>
      </c>
      <c r="I35" s="125" t="s">
        <v>73</v>
      </c>
      <c r="J35" s="108" t="s">
        <v>74</v>
      </c>
      <c r="K35" s="117" t="s">
        <v>68</v>
      </c>
      <c r="L35" s="117" t="s">
        <v>69</v>
      </c>
      <c r="M35" s="117" t="s">
        <v>70</v>
      </c>
      <c r="N35" s="117" t="s">
        <v>71</v>
      </c>
      <c r="O35" s="125" t="s">
        <v>72</v>
      </c>
      <c r="P35" s="125" t="s">
        <v>73</v>
      </c>
      <c r="Q35" s="125" t="s">
        <v>74</v>
      </c>
      <c r="R35" s="117" t="s">
        <v>68</v>
      </c>
      <c r="S35" s="117" t="s">
        <v>69</v>
      </c>
      <c r="T35" s="117" t="s">
        <v>70</v>
      </c>
      <c r="U35" s="117" t="s">
        <v>71</v>
      </c>
      <c r="V35" s="125" t="s">
        <v>72</v>
      </c>
      <c r="W35" s="125" t="s">
        <v>73</v>
      </c>
      <c r="X35" s="117" t="s">
        <v>74</v>
      </c>
      <c r="Y35" s="108" t="s">
        <v>113</v>
      </c>
      <c r="Z35" s="117" t="s">
        <v>69</v>
      </c>
      <c r="AA35" s="113" t="s">
        <v>70</v>
      </c>
      <c r="AB35" s="117" t="s">
        <v>71</v>
      </c>
      <c r="AC35" s="125" t="s">
        <v>72</v>
      </c>
      <c r="AD35" s="125" t="s">
        <v>73</v>
      </c>
      <c r="AE35" s="117" t="s">
        <v>74</v>
      </c>
      <c r="AF35" s="117" t="s">
        <v>68</v>
      </c>
      <c r="AG35" s="117" t="s">
        <v>69</v>
      </c>
      <c r="AH35" s="113" t="s">
        <v>70</v>
      </c>
      <c r="AI35" s="154" t="s">
        <v>139</v>
      </c>
      <c r="AJ35" s="76"/>
      <c r="AK35" s="174" t="s">
        <v>75</v>
      </c>
      <c r="AL35" s="174"/>
      <c r="AM35" s="174"/>
      <c r="AN35" s="174"/>
    </row>
    <row r="36" spans="1:40" ht="63" customHeight="1">
      <c r="A36" s="172"/>
      <c r="B36" s="175" t="s">
        <v>76</v>
      </c>
      <c r="C36" s="176"/>
      <c r="D36" s="177"/>
      <c r="E36" s="162"/>
      <c r="F36" s="112"/>
      <c r="G36" s="112"/>
      <c r="H36" s="125"/>
      <c r="I36" s="125"/>
      <c r="J36" s="165"/>
      <c r="K36" s="162"/>
      <c r="L36" s="162"/>
      <c r="M36" s="162"/>
      <c r="N36" s="162"/>
      <c r="O36" s="125"/>
      <c r="P36" s="125"/>
      <c r="Q36" s="148" t="s">
        <v>132</v>
      </c>
      <c r="R36" s="162"/>
      <c r="S36" s="162"/>
      <c r="T36" s="94"/>
      <c r="U36" s="94"/>
      <c r="V36" s="125"/>
      <c r="W36" s="125"/>
      <c r="X36" s="94"/>
      <c r="Y36" s="108"/>
      <c r="Z36" s="108"/>
      <c r="AA36" s="162"/>
      <c r="AB36" s="162"/>
      <c r="AC36" s="125"/>
      <c r="AD36" s="125"/>
      <c r="AE36" s="94"/>
      <c r="AF36" s="94"/>
      <c r="AG36" s="108"/>
      <c r="AH36" s="162"/>
      <c r="AI36" s="162"/>
      <c r="AJ36" s="89"/>
      <c r="AK36" s="81" t="s">
        <v>78</v>
      </c>
      <c r="AL36" s="82" t="s">
        <v>79</v>
      </c>
      <c r="AM36" s="83" t="s">
        <v>80</v>
      </c>
      <c r="AN36" s="84" t="s">
        <v>81</v>
      </c>
    </row>
    <row r="37" spans="1:40">
      <c r="A37" s="172"/>
      <c r="B37" s="175" t="s">
        <v>85</v>
      </c>
      <c r="C37" s="176"/>
      <c r="D37" s="177"/>
      <c r="E37" s="162"/>
      <c r="F37" s="162"/>
      <c r="G37" s="162"/>
      <c r="H37" s="125"/>
      <c r="I37" s="125"/>
      <c r="J37" s="108"/>
      <c r="K37" s="162"/>
      <c r="L37" s="162"/>
      <c r="M37" s="162"/>
      <c r="N37" s="162"/>
      <c r="O37" s="125"/>
      <c r="P37" s="125"/>
      <c r="Q37" s="125"/>
      <c r="R37" s="162"/>
      <c r="S37" s="162"/>
      <c r="T37" s="94"/>
      <c r="U37" s="94"/>
      <c r="V37" s="125"/>
      <c r="W37" s="125"/>
      <c r="X37" s="94"/>
      <c r="Y37" s="108"/>
      <c r="Z37" s="108"/>
      <c r="AA37" s="162"/>
      <c r="AB37" s="162"/>
      <c r="AC37" s="125"/>
      <c r="AD37" s="125"/>
      <c r="AE37" s="94"/>
      <c r="AF37" s="94"/>
      <c r="AG37" s="108"/>
      <c r="AH37" s="162"/>
      <c r="AI37" s="162"/>
      <c r="AJ37" s="76">
        <f>SUM(E37:AI37)</f>
        <v>0</v>
      </c>
      <c r="AK37" s="85">
        <f>SUM(Z37:AI37)</f>
        <v>0</v>
      </c>
      <c r="AL37" s="86">
        <f>SUM(E41:Y41)</f>
        <v>0</v>
      </c>
      <c r="AM37" s="87">
        <f>SUM(AK37:AL37)</f>
        <v>0</v>
      </c>
      <c r="AN37" s="178">
        <f>COUNTA(Z38:AI38,E42:Y42)</f>
        <v>0</v>
      </c>
    </row>
    <row r="38" spans="1:40">
      <c r="A38" s="172"/>
      <c r="B38" s="173" t="s">
        <v>31</v>
      </c>
      <c r="C38" s="173"/>
      <c r="D38" s="173"/>
      <c r="E38" s="92"/>
      <c r="F38" s="92"/>
      <c r="G38" s="92"/>
      <c r="H38" s="130"/>
      <c r="I38" s="130"/>
      <c r="J38" s="117"/>
      <c r="K38" s="92"/>
      <c r="L38" s="92"/>
      <c r="M38" s="92"/>
      <c r="N38" s="162"/>
      <c r="O38" s="125"/>
      <c r="P38" s="125"/>
      <c r="Q38" s="125"/>
      <c r="R38" s="162"/>
      <c r="S38" s="162"/>
      <c r="T38" s="94"/>
      <c r="U38" s="94"/>
      <c r="V38" s="125"/>
      <c r="W38" s="125"/>
      <c r="X38" s="94"/>
      <c r="Y38" s="108"/>
      <c r="Z38" s="108"/>
      <c r="AA38" s="162"/>
      <c r="AB38" s="162"/>
      <c r="AC38" s="125"/>
      <c r="AD38" s="125"/>
      <c r="AE38" s="94"/>
      <c r="AF38" s="94"/>
      <c r="AG38" s="108"/>
      <c r="AH38" s="162"/>
      <c r="AI38" s="162"/>
      <c r="AJ38" s="76">
        <f>SUM(E38:AI38)</f>
        <v>0</v>
      </c>
      <c r="AK38" s="85">
        <f>SUM(Z38:AI38)</f>
        <v>0</v>
      </c>
      <c r="AL38" s="86">
        <f>SUM(E42:Y42)</f>
        <v>0</v>
      </c>
      <c r="AM38" s="87">
        <f>SUM(AK38:AL38)</f>
        <v>0</v>
      </c>
      <c r="AN38" s="178"/>
    </row>
    <row r="39" spans="1:40">
      <c r="A39" s="172">
        <v>11</v>
      </c>
      <c r="B39" s="173" t="s">
        <v>67</v>
      </c>
      <c r="C39" s="173"/>
      <c r="D39" s="173"/>
      <c r="E39" s="125" t="s">
        <v>72</v>
      </c>
      <c r="F39" s="125" t="s">
        <v>73</v>
      </c>
      <c r="G39" s="125" t="s">
        <v>74</v>
      </c>
      <c r="H39" s="113" t="s">
        <v>68</v>
      </c>
      <c r="I39" s="113" t="s">
        <v>69</v>
      </c>
      <c r="J39" s="113" t="s">
        <v>70</v>
      </c>
      <c r="K39" s="113" t="s">
        <v>71</v>
      </c>
      <c r="L39" s="125" t="s">
        <v>72</v>
      </c>
      <c r="M39" s="125" t="s">
        <v>73</v>
      </c>
      <c r="N39" s="116" t="s">
        <v>74</v>
      </c>
      <c r="O39" s="116" t="s">
        <v>68</v>
      </c>
      <c r="P39" s="108" t="s">
        <v>106</v>
      </c>
      <c r="Q39" s="113" t="s">
        <v>70</v>
      </c>
      <c r="R39" s="117" t="s">
        <v>71</v>
      </c>
      <c r="S39" s="125" t="s">
        <v>72</v>
      </c>
      <c r="T39" s="125" t="s">
        <v>73</v>
      </c>
      <c r="U39" s="116" t="s">
        <v>74</v>
      </c>
      <c r="V39" s="116" t="s">
        <v>68</v>
      </c>
      <c r="W39" s="116" t="s">
        <v>69</v>
      </c>
      <c r="X39" s="114" t="s">
        <v>70</v>
      </c>
      <c r="Y39" s="113" t="s">
        <v>71</v>
      </c>
      <c r="Z39" s="125" t="s">
        <v>72</v>
      </c>
      <c r="AA39" s="125" t="s">
        <v>73</v>
      </c>
      <c r="AB39" s="125" t="s">
        <v>74</v>
      </c>
      <c r="AC39" s="113" t="s">
        <v>68</v>
      </c>
      <c r="AD39" s="113" t="s">
        <v>69</v>
      </c>
      <c r="AE39" s="113" t="s">
        <v>70</v>
      </c>
      <c r="AF39" s="117" t="s">
        <v>71</v>
      </c>
      <c r="AG39" s="125" t="s">
        <v>72</v>
      </c>
      <c r="AH39" s="153" t="s">
        <v>86</v>
      </c>
      <c r="AI39" s="77"/>
      <c r="AJ39" s="76"/>
      <c r="AK39" s="174" t="s">
        <v>75</v>
      </c>
      <c r="AL39" s="174"/>
      <c r="AM39" s="174"/>
      <c r="AN39" s="174"/>
    </row>
    <row r="40" spans="1:40" ht="63" customHeight="1">
      <c r="A40" s="172"/>
      <c r="B40" s="175" t="s">
        <v>76</v>
      </c>
      <c r="C40" s="176"/>
      <c r="D40" s="177"/>
      <c r="E40" s="128"/>
      <c r="F40" s="127"/>
      <c r="G40" s="127" t="s">
        <v>89</v>
      </c>
      <c r="H40" s="162"/>
      <c r="I40" s="162"/>
      <c r="J40" s="94"/>
      <c r="K40" s="94"/>
      <c r="L40" s="128"/>
      <c r="M40" s="128"/>
      <c r="N40" s="79"/>
      <c r="O40" s="162"/>
      <c r="P40" s="162"/>
      <c r="Q40" s="94"/>
      <c r="R40" s="94"/>
      <c r="S40" s="127"/>
      <c r="T40" s="128"/>
      <c r="U40" s="162"/>
      <c r="V40" s="162"/>
      <c r="W40" s="162"/>
      <c r="X40" s="110"/>
      <c r="Y40" s="94"/>
      <c r="Z40" s="127"/>
      <c r="AA40" s="127" t="s">
        <v>90</v>
      </c>
      <c r="AB40" s="147" t="s">
        <v>150</v>
      </c>
      <c r="AC40" s="162"/>
      <c r="AD40" s="162"/>
      <c r="AE40" s="162"/>
      <c r="AF40" s="94"/>
      <c r="AG40" s="127"/>
      <c r="AH40" s="128"/>
      <c r="AI40" s="162"/>
      <c r="AJ40" s="89"/>
      <c r="AK40" s="81" t="s">
        <v>78</v>
      </c>
      <c r="AL40" s="82" t="s">
        <v>79</v>
      </c>
      <c r="AM40" s="83" t="s">
        <v>80</v>
      </c>
      <c r="AN40" s="84" t="s">
        <v>81</v>
      </c>
    </row>
    <row r="41" spans="1:40">
      <c r="A41" s="172"/>
      <c r="B41" s="175" t="s">
        <v>85</v>
      </c>
      <c r="C41" s="176"/>
      <c r="D41" s="177"/>
      <c r="E41" s="128"/>
      <c r="F41" s="128"/>
      <c r="G41" s="128"/>
      <c r="H41" s="162"/>
      <c r="I41" s="162"/>
      <c r="J41" s="94"/>
      <c r="K41" s="94"/>
      <c r="L41" s="128"/>
      <c r="M41" s="128"/>
      <c r="N41" s="162"/>
      <c r="O41" s="162"/>
      <c r="P41" s="162"/>
      <c r="Q41" s="94"/>
      <c r="R41" s="94"/>
      <c r="S41" s="128"/>
      <c r="T41" s="128"/>
      <c r="U41" s="162"/>
      <c r="V41" s="162"/>
      <c r="W41" s="162"/>
      <c r="X41" s="162"/>
      <c r="Y41" s="94"/>
      <c r="Z41" s="128"/>
      <c r="AA41" s="128"/>
      <c r="AB41" s="128"/>
      <c r="AC41" s="162"/>
      <c r="AD41" s="162"/>
      <c r="AE41" s="162"/>
      <c r="AF41" s="94"/>
      <c r="AG41" s="128"/>
      <c r="AH41" s="128"/>
      <c r="AI41" s="162"/>
      <c r="AJ41" s="76">
        <f>SUM(E41:AI41)</f>
        <v>0</v>
      </c>
      <c r="AK41" s="85">
        <f>SUM(Z41:AI41)</f>
        <v>0</v>
      </c>
      <c r="AL41" s="86">
        <f>SUM(E45:Y45)</f>
        <v>0</v>
      </c>
      <c r="AM41" s="87">
        <f>SUM(AK41:AL41)</f>
        <v>0</v>
      </c>
      <c r="AN41" s="178">
        <f>COUNTA(Z42:AI42,E46:Y46)</f>
        <v>0</v>
      </c>
    </row>
    <row r="42" spans="1:40">
      <c r="A42" s="172"/>
      <c r="B42" s="173" t="s">
        <v>31</v>
      </c>
      <c r="C42" s="173"/>
      <c r="D42" s="173"/>
      <c r="E42" s="128"/>
      <c r="F42" s="128"/>
      <c r="G42" s="128"/>
      <c r="H42" s="162"/>
      <c r="I42" s="162"/>
      <c r="J42" s="94"/>
      <c r="K42" s="94"/>
      <c r="L42" s="128"/>
      <c r="M42" s="128"/>
      <c r="N42" s="162"/>
      <c r="O42" s="162"/>
      <c r="P42" s="162"/>
      <c r="Q42" s="94"/>
      <c r="R42" s="94"/>
      <c r="S42" s="128"/>
      <c r="T42" s="128"/>
      <c r="U42" s="162"/>
      <c r="V42" s="162"/>
      <c r="W42" s="162"/>
      <c r="X42" s="162"/>
      <c r="Y42" s="94"/>
      <c r="Z42" s="128"/>
      <c r="AA42" s="128"/>
      <c r="AB42" s="128"/>
      <c r="AC42" s="162"/>
      <c r="AD42" s="162"/>
      <c r="AE42" s="162"/>
      <c r="AF42" s="94"/>
      <c r="AG42" s="128"/>
      <c r="AH42" s="128"/>
      <c r="AI42" s="162"/>
      <c r="AJ42" s="76">
        <f>SUM(E42:AI42)</f>
        <v>0</v>
      </c>
      <c r="AK42" s="85">
        <f>SUM(Z42:AI42)</f>
        <v>0</v>
      </c>
      <c r="AL42" s="86">
        <f>SUM(E46:Y46)</f>
        <v>0</v>
      </c>
      <c r="AM42" s="87">
        <f>SUM(AK42:AL42)</f>
        <v>0</v>
      </c>
      <c r="AN42" s="178"/>
    </row>
    <row r="43" spans="1:40">
      <c r="A43" s="172">
        <v>12</v>
      </c>
      <c r="B43" s="179" t="s">
        <v>67</v>
      </c>
      <c r="C43" s="179"/>
      <c r="D43" s="179"/>
      <c r="E43" s="108" t="s">
        <v>74</v>
      </c>
      <c r="F43" s="115" t="s">
        <v>68</v>
      </c>
      <c r="G43" s="115" t="s">
        <v>69</v>
      </c>
      <c r="H43" s="115" t="s">
        <v>70</v>
      </c>
      <c r="I43" s="115" t="s">
        <v>71</v>
      </c>
      <c r="J43" s="125" t="s">
        <v>72</v>
      </c>
      <c r="K43" s="125" t="s">
        <v>73</v>
      </c>
      <c r="L43" s="115" t="s">
        <v>74</v>
      </c>
      <c r="M43" s="115" t="s">
        <v>68</v>
      </c>
      <c r="N43" s="115" t="s">
        <v>69</v>
      </c>
      <c r="O43" s="115" t="s">
        <v>70</v>
      </c>
      <c r="P43" s="115" t="s">
        <v>71</v>
      </c>
      <c r="Q43" s="125" t="s">
        <v>72</v>
      </c>
      <c r="R43" s="125" t="s">
        <v>73</v>
      </c>
      <c r="S43" s="108" t="s">
        <v>74</v>
      </c>
      <c r="T43" s="115" t="s">
        <v>68</v>
      </c>
      <c r="U43" s="115" t="s">
        <v>69</v>
      </c>
      <c r="V43" s="115" t="s">
        <v>70</v>
      </c>
      <c r="W43" s="115" t="s">
        <v>71</v>
      </c>
      <c r="X43" s="125" t="s">
        <v>72</v>
      </c>
      <c r="Y43" s="125" t="s">
        <v>73</v>
      </c>
      <c r="Z43" s="117" t="s">
        <v>74</v>
      </c>
      <c r="AA43" s="108" t="s">
        <v>68</v>
      </c>
      <c r="AB43" s="115" t="s">
        <v>69</v>
      </c>
      <c r="AC43" s="115" t="s">
        <v>70</v>
      </c>
      <c r="AD43" s="115" t="s">
        <v>71</v>
      </c>
      <c r="AE43" s="125" t="s">
        <v>72</v>
      </c>
      <c r="AF43" s="125" t="s">
        <v>73</v>
      </c>
      <c r="AG43" s="117" t="s">
        <v>74</v>
      </c>
      <c r="AH43" s="108" t="s">
        <v>68</v>
      </c>
      <c r="AI43" s="151" t="s">
        <v>107</v>
      </c>
      <c r="AJ43" s="93"/>
      <c r="AK43" s="174" t="s">
        <v>75</v>
      </c>
      <c r="AL43" s="174"/>
      <c r="AM43" s="174"/>
      <c r="AN43" s="174"/>
    </row>
    <row r="44" spans="1:40" ht="63" customHeight="1">
      <c r="A44" s="172"/>
      <c r="B44" s="175" t="s">
        <v>76</v>
      </c>
      <c r="C44" s="176"/>
      <c r="D44" s="177"/>
      <c r="E44" s="110"/>
      <c r="F44" s="109"/>
      <c r="G44" s="109"/>
      <c r="H44" s="110"/>
      <c r="I44" s="162"/>
      <c r="J44" s="128"/>
      <c r="K44" s="128"/>
      <c r="L44" s="94"/>
      <c r="M44" s="94"/>
      <c r="N44" s="162"/>
      <c r="O44" s="162"/>
      <c r="P44" s="162"/>
      <c r="Q44" s="127"/>
      <c r="R44" s="127"/>
      <c r="S44" s="136"/>
      <c r="T44" s="95"/>
      <c r="U44" s="162"/>
      <c r="V44" s="162"/>
      <c r="W44" s="162"/>
      <c r="X44" s="128"/>
      <c r="Y44" s="128"/>
      <c r="Z44" s="162"/>
      <c r="AA44" s="162"/>
      <c r="AB44" s="162"/>
      <c r="AC44" s="162"/>
      <c r="AD44" s="162"/>
      <c r="AE44" s="128"/>
      <c r="AF44" s="128"/>
      <c r="AG44" s="162"/>
      <c r="AH44" s="162"/>
      <c r="AI44" s="162"/>
      <c r="AJ44" s="89"/>
      <c r="AK44" s="81" t="s">
        <v>78</v>
      </c>
      <c r="AL44" s="82" t="s">
        <v>79</v>
      </c>
      <c r="AM44" s="83" t="s">
        <v>80</v>
      </c>
      <c r="AN44" s="84" t="s">
        <v>81</v>
      </c>
    </row>
    <row r="45" spans="1:40">
      <c r="A45" s="172"/>
      <c r="B45" s="175" t="s">
        <v>85</v>
      </c>
      <c r="C45" s="176"/>
      <c r="D45" s="177"/>
      <c r="E45" s="162"/>
      <c r="F45" s="94"/>
      <c r="G45" s="94"/>
      <c r="H45" s="162"/>
      <c r="I45" s="162"/>
      <c r="J45" s="128"/>
      <c r="K45" s="128"/>
      <c r="L45" s="94"/>
      <c r="M45" s="94"/>
      <c r="N45" s="162"/>
      <c r="O45" s="162"/>
      <c r="P45" s="162"/>
      <c r="Q45" s="128"/>
      <c r="R45" s="128"/>
      <c r="S45" s="162"/>
      <c r="T45" s="94"/>
      <c r="U45" s="162"/>
      <c r="V45" s="162"/>
      <c r="W45" s="162"/>
      <c r="X45" s="128"/>
      <c r="Y45" s="128"/>
      <c r="Z45" s="162"/>
      <c r="AA45" s="162"/>
      <c r="AB45" s="162"/>
      <c r="AC45" s="162"/>
      <c r="AD45" s="162"/>
      <c r="AE45" s="128"/>
      <c r="AF45" s="128"/>
      <c r="AG45" s="162"/>
      <c r="AH45" s="162"/>
      <c r="AI45" s="162"/>
      <c r="AJ45" s="76">
        <f>SUM(E45:AI45)</f>
        <v>0</v>
      </c>
      <c r="AK45" s="85">
        <f>SUM(Z45:AI45)</f>
        <v>0</v>
      </c>
      <c r="AL45" s="86">
        <f>SUM(E49:Y49)</f>
        <v>0</v>
      </c>
      <c r="AM45" s="87">
        <f>SUM(AK45:AL45)</f>
        <v>0</v>
      </c>
      <c r="AN45" s="178">
        <f>COUNTA(Z46:AI46,E50:Y50)</f>
        <v>0</v>
      </c>
    </row>
    <row r="46" spans="1:40">
      <c r="A46" s="172"/>
      <c r="B46" s="173" t="s">
        <v>31</v>
      </c>
      <c r="C46" s="173"/>
      <c r="D46" s="173"/>
      <c r="E46" s="92"/>
      <c r="F46" s="96"/>
      <c r="G46" s="96"/>
      <c r="H46" s="92"/>
      <c r="I46" s="92"/>
      <c r="J46" s="128"/>
      <c r="K46" s="128"/>
      <c r="L46" s="96"/>
      <c r="M46" s="96"/>
      <c r="N46" s="92"/>
      <c r="O46" s="92"/>
      <c r="P46" s="92"/>
      <c r="Q46" s="128"/>
      <c r="R46" s="128"/>
      <c r="S46" s="162"/>
      <c r="T46" s="96"/>
      <c r="U46" s="92"/>
      <c r="V46" s="92"/>
      <c r="W46" s="92"/>
      <c r="X46" s="129"/>
      <c r="Y46" s="128"/>
      <c r="Z46" s="92"/>
      <c r="AA46" s="162"/>
      <c r="AB46" s="162"/>
      <c r="AC46" s="92"/>
      <c r="AD46" s="92"/>
      <c r="AE46" s="129"/>
      <c r="AF46" s="129"/>
      <c r="AG46" s="92"/>
      <c r="AH46" s="162"/>
      <c r="AI46" s="162"/>
      <c r="AJ46" s="76">
        <f>SUM(E46:AI46)</f>
        <v>0</v>
      </c>
      <c r="AK46" s="85">
        <f>SUM(Z46:AI46)</f>
        <v>0</v>
      </c>
      <c r="AL46" s="86">
        <f>SUM(E50:Y50)</f>
        <v>0</v>
      </c>
      <c r="AM46" s="87">
        <f>SUM(AK46:AL46)</f>
        <v>0</v>
      </c>
      <c r="AN46" s="178"/>
    </row>
    <row r="47" spans="1:40">
      <c r="A47" s="172">
        <v>1</v>
      </c>
      <c r="B47" s="173" t="s">
        <v>67</v>
      </c>
      <c r="C47" s="173"/>
      <c r="D47" s="173"/>
      <c r="E47" s="125" t="s">
        <v>70</v>
      </c>
      <c r="F47" s="113" t="s">
        <v>71</v>
      </c>
      <c r="G47" s="125" t="s">
        <v>72</v>
      </c>
      <c r="H47" s="125" t="s">
        <v>73</v>
      </c>
      <c r="I47" s="108" t="s">
        <v>74</v>
      </c>
      <c r="J47" s="113" t="s">
        <v>68</v>
      </c>
      <c r="K47" s="113" t="s">
        <v>69</v>
      </c>
      <c r="L47" s="113" t="s">
        <v>70</v>
      </c>
      <c r="M47" s="113" t="s">
        <v>71</v>
      </c>
      <c r="N47" s="125" t="s">
        <v>72</v>
      </c>
      <c r="O47" s="125" t="s">
        <v>73</v>
      </c>
      <c r="P47" s="125" t="s">
        <v>74</v>
      </c>
      <c r="Q47" s="113" t="s">
        <v>68</v>
      </c>
      <c r="R47" s="113" t="s">
        <v>69</v>
      </c>
      <c r="S47" s="113" t="s">
        <v>70</v>
      </c>
      <c r="T47" s="113" t="s">
        <v>71</v>
      </c>
      <c r="U47" s="125" t="s">
        <v>72</v>
      </c>
      <c r="V47" s="125" t="s">
        <v>73</v>
      </c>
      <c r="W47" s="113" t="s">
        <v>74</v>
      </c>
      <c r="X47" s="108" t="s">
        <v>112</v>
      </c>
      <c r="Y47" s="108" t="s">
        <v>107</v>
      </c>
      <c r="Z47" s="113" t="s">
        <v>70</v>
      </c>
      <c r="AA47" s="113" t="s">
        <v>71</v>
      </c>
      <c r="AB47" s="125" t="s">
        <v>72</v>
      </c>
      <c r="AC47" s="125" t="s">
        <v>73</v>
      </c>
      <c r="AD47" s="113" t="s">
        <v>74</v>
      </c>
      <c r="AE47" s="113" t="s">
        <v>68</v>
      </c>
      <c r="AF47" s="113" t="s">
        <v>69</v>
      </c>
      <c r="AG47" s="113" t="s">
        <v>70</v>
      </c>
      <c r="AH47" s="113" t="s">
        <v>71</v>
      </c>
      <c r="AI47" s="150" t="s">
        <v>111</v>
      </c>
      <c r="AJ47" s="76"/>
      <c r="AK47" s="174" t="s">
        <v>75</v>
      </c>
      <c r="AL47" s="174"/>
      <c r="AM47" s="174"/>
      <c r="AN47" s="174"/>
    </row>
    <row r="48" spans="1:40" ht="63" customHeight="1">
      <c r="A48" s="172"/>
      <c r="B48" s="175" t="s">
        <v>76</v>
      </c>
      <c r="C48" s="176"/>
      <c r="D48" s="176"/>
      <c r="E48" s="147" t="s">
        <v>151</v>
      </c>
      <c r="F48" s="162"/>
      <c r="G48" s="125"/>
      <c r="H48" s="125"/>
      <c r="I48" s="110"/>
      <c r="J48" s="162"/>
      <c r="K48" s="162"/>
      <c r="L48" s="162"/>
      <c r="M48" s="162"/>
      <c r="N48" s="125"/>
      <c r="O48" s="125"/>
      <c r="P48" s="127" t="s">
        <v>92</v>
      </c>
      <c r="Q48" s="162"/>
      <c r="R48" s="162"/>
      <c r="S48" s="162"/>
      <c r="T48" s="94"/>
      <c r="U48" s="125"/>
      <c r="V48" s="125"/>
      <c r="W48" s="162"/>
      <c r="X48" s="162"/>
      <c r="Y48" s="108"/>
      <c r="Z48" s="162"/>
      <c r="AA48" s="162"/>
      <c r="AB48" s="125"/>
      <c r="AC48" s="125"/>
      <c r="AD48" s="162"/>
      <c r="AE48" s="162"/>
      <c r="AF48" s="162"/>
      <c r="AG48" s="162"/>
      <c r="AH48" s="162"/>
      <c r="AI48" s="128"/>
      <c r="AJ48" s="89"/>
      <c r="AK48" s="81" t="s">
        <v>78</v>
      </c>
      <c r="AL48" s="82" t="s">
        <v>79</v>
      </c>
      <c r="AM48" s="83" t="s">
        <v>80</v>
      </c>
      <c r="AN48" s="84" t="s">
        <v>81</v>
      </c>
    </row>
    <row r="49" spans="1:40">
      <c r="A49" s="172"/>
      <c r="B49" s="175" t="s">
        <v>85</v>
      </c>
      <c r="C49" s="176"/>
      <c r="D49" s="177"/>
      <c r="E49" s="125"/>
      <c r="F49" s="162"/>
      <c r="G49" s="125"/>
      <c r="H49" s="125"/>
      <c r="I49" s="108"/>
      <c r="J49" s="162"/>
      <c r="K49" s="162"/>
      <c r="L49" s="162"/>
      <c r="M49" s="162"/>
      <c r="N49" s="125"/>
      <c r="O49" s="125"/>
      <c r="P49" s="125"/>
      <c r="Q49" s="162"/>
      <c r="R49" s="162"/>
      <c r="S49" s="162"/>
      <c r="T49" s="94"/>
      <c r="U49" s="125"/>
      <c r="V49" s="125"/>
      <c r="W49" s="162"/>
      <c r="X49" s="162"/>
      <c r="Y49" s="108"/>
      <c r="Z49" s="162"/>
      <c r="AA49" s="162"/>
      <c r="AB49" s="125"/>
      <c r="AC49" s="125"/>
      <c r="AD49" s="162"/>
      <c r="AE49" s="162"/>
      <c r="AF49" s="162"/>
      <c r="AG49" s="162"/>
      <c r="AH49" s="162"/>
      <c r="AI49" s="128"/>
      <c r="AJ49" s="76">
        <f>SUM(E49:AI49)</f>
        <v>0</v>
      </c>
      <c r="AK49" s="85">
        <f>SUM(Z49:AI49)</f>
        <v>0</v>
      </c>
      <c r="AL49" s="86">
        <f>SUM(E53:Y53)</f>
        <v>0</v>
      </c>
      <c r="AM49" s="87">
        <f>SUM(AK49:AL49)</f>
        <v>0</v>
      </c>
      <c r="AN49" s="178">
        <f>COUNTA(Z50:AI50,E54:Y54)</f>
        <v>0</v>
      </c>
    </row>
    <row r="50" spans="1:40">
      <c r="A50" s="172"/>
      <c r="B50" s="173" t="s">
        <v>31</v>
      </c>
      <c r="C50" s="173"/>
      <c r="D50" s="173"/>
      <c r="E50" s="125"/>
      <c r="F50" s="162"/>
      <c r="G50" s="125"/>
      <c r="H50" s="125"/>
      <c r="I50" s="108"/>
      <c r="J50" s="92"/>
      <c r="K50" s="162"/>
      <c r="L50" s="162"/>
      <c r="M50" s="92"/>
      <c r="N50" s="125"/>
      <c r="O50" s="125"/>
      <c r="P50" s="125"/>
      <c r="Q50" s="92"/>
      <c r="R50" s="162"/>
      <c r="S50" s="162"/>
      <c r="T50" s="96"/>
      <c r="U50" s="125"/>
      <c r="V50" s="125"/>
      <c r="W50" s="92"/>
      <c r="X50" s="92"/>
      <c r="Y50" s="108"/>
      <c r="Z50" s="92"/>
      <c r="AA50" s="92"/>
      <c r="AB50" s="125"/>
      <c r="AC50" s="125"/>
      <c r="AD50" s="162"/>
      <c r="AE50" s="162"/>
      <c r="AF50" s="162"/>
      <c r="AG50" s="92"/>
      <c r="AH50" s="92"/>
      <c r="AI50" s="129"/>
      <c r="AJ50" s="76">
        <f>SUM(E50:AI50)</f>
        <v>0</v>
      </c>
      <c r="AK50" s="85">
        <f>SUM(Z50:AI50)</f>
        <v>0</v>
      </c>
      <c r="AL50" s="86">
        <f>SUM(E54:Y54)</f>
        <v>0</v>
      </c>
      <c r="AM50" s="87">
        <f>SUM(AK50:AL50)</f>
        <v>0</v>
      </c>
      <c r="AN50" s="178"/>
    </row>
    <row r="51" spans="1:40">
      <c r="A51" s="172">
        <v>2</v>
      </c>
      <c r="B51" s="173" t="s">
        <v>67</v>
      </c>
      <c r="C51" s="173"/>
      <c r="D51" s="173"/>
      <c r="E51" s="125" t="s">
        <v>73</v>
      </c>
      <c r="F51" s="108" t="s">
        <v>74</v>
      </c>
      <c r="G51" s="108" t="s">
        <v>68</v>
      </c>
      <c r="H51" s="113" t="s">
        <v>69</v>
      </c>
      <c r="I51" s="113" t="s">
        <v>70</v>
      </c>
      <c r="J51" s="113" t="s">
        <v>71</v>
      </c>
      <c r="K51" s="125" t="s">
        <v>72</v>
      </c>
      <c r="L51" s="125" t="s">
        <v>73</v>
      </c>
      <c r="M51" s="108" t="s">
        <v>74</v>
      </c>
      <c r="N51" s="108" t="s">
        <v>68</v>
      </c>
      <c r="O51" s="125" t="s">
        <v>69</v>
      </c>
      <c r="P51" s="113" t="s">
        <v>70</v>
      </c>
      <c r="Q51" s="113" t="s">
        <v>71</v>
      </c>
      <c r="R51" s="125" t="s">
        <v>72</v>
      </c>
      <c r="S51" s="125" t="s">
        <v>73</v>
      </c>
      <c r="T51" s="108" t="s">
        <v>74</v>
      </c>
      <c r="U51" s="108" t="s">
        <v>68</v>
      </c>
      <c r="V51" s="108" t="s">
        <v>69</v>
      </c>
      <c r="W51" s="108" t="s">
        <v>70</v>
      </c>
      <c r="X51" s="108" t="s">
        <v>71</v>
      </c>
      <c r="Y51" s="125" t="s">
        <v>72</v>
      </c>
      <c r="Z51" s="125" t="s">
        <v>73</v>
      </c>
      <c r="AA51" s="125" t="s">
        <v>74</v>
      </c>
      <c r="AB51" s="113" t="s">
        <v>68</v>
      </c>
      <c r="AC51" s="113" t="s">
        <v>69</v>
      </c>
      <c r="AD51" s="113" t="s">
        <v>70</v>
      </c>
      <c r="AE51" s="108" t="s">
        <v>71</v>
      </c>
      <c r="AF51" s="153" t="s">
        <v>148</v>
      </c>
      <c r="AG51" s="77"/>
      <c r="AH51" s="77"/>
      <c r="AI51" s="77"/>
      <c r="AJ51" s="76"/>
      <c r="AK51" s="174" t="s">
        <v>75</v>
      </c>
      <c r="AL51" s="174"/>
      <c r="AM51" s="174"/>
      <c r="AN51" s="174"/>
    </row>
    <row r="52" spans="1:40" ht="63" customHeight="1">
      <c r="A52" s="172"/>
      <c r="B52" s="175" t="s">
        <v>76</v>
      </c>
      <c r="C52" s="176"/>
      <c r="D52" s="177"/>
      <c r="E52" s="131"/>
      <c r="F52" s="95"/>
      <c r="G52" s="162"/>
      <c r="H52" s="137"/>
      <c r="I52" s="137"/>
      <c r="J52" s="137"/>
      <c r="K52" s="149"/>
      <c r="L52" s="149"/>
      <c r="M52" s="164"/>
      <c r="N52" s="167"/>
      <c r="O52" s="149" t="s">
        <v>133</v>
      </c>
      <c r="P52" s="162"/>
      <c r="Q52" s="162"/>
      <c r="R52" s="128"/>
      <c r="S52" s="128"/>
      <c r="T52" s="79"/>
      <c r="U52" s="162"/>
      <c r="V52" s="162"/>
      <c r="W52" s="162"/>
      <c r="X52" s="137"/>
      <c r="Y52" s="128"/>
      <c r="Z52" s="131"/>
      <c r="AA52" s="131" t="s">
        <v>127</v>
      </c>
      <c r="AB52" s="94"/>
      <c r="AC52" s="94"/>
      <c r="AD52" s="79"/>
      <c r="AE52" s="94"/>
      <c r="AF52" s="140"/>
      <c r="AG52" s="162"/>
      <c r="AH52" s="162"/>
      <c r="AI52" s="162"/>
      <c r="AJ52" s="89"/>
      <c r="AK52" s="81" t="s">
        <v>78</v>
      </c>
      <c r="AL52" s="82" t="s">
        <v>79</v>
      </c>
      <c r="AM52" s="83" t="s">
        <v>80</v>
      </c>
      <c r="AN52" s="84" t="s">
        <v>81</v>
      </c>
    </row>
    <row r="53" spans="1:40">
      <c r="A53" s="172"/>
      <c r="B53" s="175" t="s">
        <v>85</v>
      </c>
      <c r="C53" s="176"/>
      <c r="D53" s="177"/>
      <c r="E53" s="128"/>
      <c r="F53" s="94"/>
      <c r="G53" s="162"/>
      <c r="H53" s="162"/>
      <c r="I53" s="162"/>
      <c r="J53" s="162"/>
      <c r="K53" s="128"/>
      <c r="L53" s="128"/>
      <c r="M53" s="162"/>
      <c r="N53" s="162"/>
      <c r="O53" s="128"/>
      <c r="P53" s="162"/>
      <c r="Q53" s="162"/>
      <c r="R53" s="128"/>
      <c r="S53" s="128"/>
      <c r="T53" s="162"/>
      <c r="U53" s="162"/>
      <c r="V53" s="162"/>
      <c r="W53" s="162"/>
      <c r="X53" s="162"/>
      <c r="Y53" s="128"/>
      <c r="Z53" s="128"/>
      <c r="AA53" s="128"/>
      <c r="AB53" s="162"/>
      <c r="AC53" s="162"/>
      <c r="AD53" s="162"/>
      <c r="AE53" s="162"/>
      <c r="AF53" s="128"/>
      <c r="AG53" s="162"/>
      <c r="AH53" s="162"/>
      <c r="AI53" s="162"/>
      <c r="AJ53" s="76">
        <f>SUM(E53:AI53)</f>
        <v>0</v>
      </c>
      <c r="AK53" s="85">
        <f>SUM(Z53:AI53)</f>
        <v>0</v>
      </c>
      <c r="AL53" s="86">
        <f>SUM(E57:Y57)</f>
        <v>0</v>
      </c>
      <c r="AM53" s="87">
        <f>SUM(AK53:AL53)</f>
        <v>0</v>
      </c>
      <c r="AN53" s="178">
        <f>COUNTA(Z54:AI54,E58:Y58)</f>
        <v>0</v>
      </c>
    </row>
    <row r="54" spans="1:40">
      <c r="A54" s="172"/>
      <c r="B54" s="173" t="s">
        <v>31</v>
      </c>
      <c r="C54" s="173"/>
      <c r="D54" s="173"/>
      <c r="E54" s="128"/>
      <c r="F54" s="94"/>
      <c r="G54" s="162"/>
      <c r="H54" s="162"/>
      <c r="I54" s="162"/>
      <c r="J54" s="162"/>
      <c r="K54" s="128"/>
      <c r="L54" s="128"/>
      <c r="M54" s="162"/>
      <c r="N54" s="162"/>
      <c r="O54" s="128"/>
      <c r="P54" s="162"/>
      <c r="Q54" s="162"/>
      <c r="R54" s="128"/>
      <c r="S54" s="128"/>
      <c r="T54" s="92"/>
      <c r="U54" s="162"/>
      <c r="V54" s="162"/>
      <c r="W54" s="162"/>
      <c r="X54" s="162"/>
      <c r="Y54" s="128"/>
      <c r="Z54" s="128"/>
      <c r="AA54" s="128"/>
      <c r="AB54" s="162"/>
      <c r="AC54" s="162"/>
      <c r="AD54" s="92"/>
      <c r="AE54" s="162"/>
      <c r="AF54" s="129"/>
      <c r="AG54" s="92"/>
      <c r="AH54" s="92"/>
      <c r="AI54" s="92"/>
      <c r="AJ54" s="76">
        <f>SUM(E54:AI54)</f>
        <v>0</v>
      </c>
      <c r="AK54" s="85">
        <f>SUM(Z54:AI54)</f>
        <v>0</v>
      </c>
      <c r="AL54" s="86">
        <f>SUM(E58:Y58)</f>
        <v>0</v>
      </c>
      <c r="AM54" s="87">
        <f>SUM(AK54:AL54)</f>
        <v>0</v>
      </c>
      <c r="AN54" s="178"/>
    </row>
    <row r="55" spans="1:40">
      <c r="A55" s="172">
        <v>3</v>
      </c>
      <c r="B55" s="173" t="s">
        <v>67</v>
      </c>
      <c r="C55" s="173"/>
      <c r="D55" s="173"/>
      <c r="E55" s="125" t="s">
        <v>73</v>
      </c>
      <c r="F55" s="108" t="s">
        <v>74</v>
      </c>
      <c r="G55" s="113" t="s">
        <v>68</v>
      </c>
      <c r="H55" s="113" t="s">
        <v>69</v>
      </c>
      <c r="I55" s="113" t="s">
        <v>70</v>
      </c>
      <c r="J55" s="113" t="s">
        <v>71</v>
      </c>
      <c r="K55" s="125" t="s">
        <v>72</v>
      </c>
      <c r="L55" s="125" t="s">
        <v>73</v>
      </c>
      <c r="M55" s="108" t="s">
        <v>74</v>
      </c>
      <c r="N55" s="113" t="s">
        <v>68</v>
      </c>
      <c r="O55" s="113" t="s">
        <v>69</v>
      </c>
      <c r="P55" s="108" t="s">
        <v>70</v>
      </c>
      <c r="Q55" s="108" t="s">
        <v>71</v>
      </c>
      <c r="R55" s="125" t="s">
        <v>72</v>
      </c>
      <c r="S55" s="125" t="s">
        <v>73</v>
      </c>
      <c r="T55" s="108" t="s">
        <v>74</v>
      </c>
      <c r="U55" s="108" t="s">
        <v>68</v>
      </c>
      <c r="V55" s="108" t="s">
        <v>69</v>
      </c>
      <c r="W55" s="108" t="s">
        <v>110</v>
      </c>
      <c r="X55" s="125" t="s">
        <v>108</v>
      </c>
      <c r="Y55" s="125" t="s">
        <v>111</v>
      </c>
      <c r="Z55" s="125" t="s">
        <v>73</v>
      </c>
      <c r="AA55" s="113" t="s">
        <v>74</v>
      </c>
      <c r="AB55" s="113" t="s">
        <v>68</v>
      </c>
      <c r="AC55" s="113" t="s">
        <v>69</v>
      </c>
      <c r="AD55" s="113" t="s">
        <v>70</v>
      </c>
      <c r="AE55" s="113" t="s">
        <v>71</v>
      </c>
      <c r="AF55" s="125" t="s">
        <v>72</v>
      </c>
      <c r="AG55" s="125" t="s">
        <v>73</v>
      </c>
      <c r="AH55" s="113" t="s">
        <v>74</v>
      </c>
      <c r="AI55" s="154" t="s">
        <v>112</v>
      </c>
      <c r="AJ55" s="76"/>
      <c r="AK55" s="174" t="s">
        <v>75</v>
      </c>
      <c r="AL55" s="174"/>
      <c r="AM55" s="174"/>
      <c r="AN55" s="174"/>
    </row>
    <row r="56" spans="1:40" ht="63" customHeight="1">
      <c r="A56" s="172"/>
      <c r="B56" s="175" t="s">
        <v>76</v>
      </c>
      <c r="C56" s="176"/>
      <c r="D56" s="177"/>
      <c r="E56" s="131"/>
      <c r="F56" s="110"/>
      <c r="G56" s="162"/>
      <c r="H56" s="162"/>
      <c r="I56" s="94"/>
      <c r="J56" s="95"/>
      <c r="K56" s="128"/>
      <c r="L56" s="128"/>
      <c r="M56" s="162"/>
      <c r="N56" s="162"/>
      <c r="O56" s="162"/>
      <c r="P56" s="110"/>
      <c r="Q56" s="110"/>
      <c r="R56" s="128"/>
      <c r="S56" s="128"/>
      <c r="T56" s="162"/>
      <c r="U56" s="162"/>
      <c r="V56" s="110"/>
      <c r="W56" s="110"/>
      <c r="X56" s="127" t="s">
        <v>93</v>
      </c>
      <c r="Y56" s="128"/>
      <c r="Z56" s="128"/>
      <c r="AA56" s="162"/>
      <c r="AB56" s="162"/>
      <c r="AC56" s="162"/>
      <c r="AD56" s="162"/>
      <c r="AE56" s="162"/>
      <c r="AF56" s="128"/>
      <c r="AG56" s="128"/>
      <c r="AH56" s="162"/>
      <c r="AI56" s="162"/>
      <c r="AJ56" s="89"/>
      <c r="AK56" s="81" t="s">
        <v>78</v>
      </c>
      <c r="AL56" s="82" t="s">
        <v>79</v>
      </c>
      <c r="AM56" s="83" t="s">
        <v>80</v>
      </c>
      <c r="AN56" s="84" t="s">
        <v>81</v>
      </c>
    </row>
    <row r="57" spans="1:40">
      <c r="A57" s="172"/>
      <c r="B57" s="175" t="s">
        <v>85</v>
      </c>
      <c r="C57" s="176"/>
      <c r="D57" s="177"/>
      <c r="E57" s="128"/>
      <c r="F57" s="162"/>
      <c r="G57" s="162"/>
      <c r="H57" s="162"/>
      <c r="I57" s="94"/>
      <c r="J57" s="94"/>
      <c r="K57" s="128"/>
      <c r="L57" s="128"/>
      <c r="M57" s="162"/>
      <c r="N57" s="162"/>
      <c r="O57" s="162"/>
      <c r="P57" s="162"/>
      <c r="Q57" s="162"/>
      <c r="R57" s="128"/>
      <c r="S57" s="128"/>
      <c r="T57" s="162"/>
      <c r="U57" s="162"/>
      <c r="V57" s="162"/>
      <c r="W57" s="162"/>
      <c r="X57" s="128"/>
      <c r="Y57" s="128"/>
      <c r="Z57" s="128"/>
      <c r="AA57" s="162"/>
      <c r="AB57" s="162"/>
      <c r="AC57" s="162"/>
      <c r="AD57" s="162"/>
      <c r="AE57" s="162"/>
      <c r="AF57" s="128"/>
      <c r="AG57" s="128"/>
      <c r="AH57" s="162"/>
      <c r="AI57" s="162"/>
      <c r="AJ57" s="76">
        <f>SUM(E57:AI57)</f>
        <v>0</v>
      </c>
      <c r="AK57" s="85">
        <f>SUM(Z57:AI57)</f>
        <v>0</v>
      </c>
      <c r="AL57" s="86"/>
      <c r="AM57" s="87">
        <f>SUM(AK57:AL57)</f>
        <v>0</v>
      </c>
      <c r="AN57" s="178">
        <f>COUNTA(Z58:AI58)</f>
        <v>0</v>
      </c>
    </row>
    <row r="58" spans="1:40">
      <c r="A58" s="172"/>
      <c r="B58" s="173" t="s">
        <v>31</v>
      </c>
      <c r="C58" s="173"/>
      <c r="D58" s="173"/>
      <c r="E58" s="128"/>
      <c r="F58" s="162"/>
      <c r="G58" s="162"/>
      <c r="H58" s="162"/>
      <c r="I58" s="94"/>
      <c r="J58" s="94"/>
      <c r="K58" s="128"/>
      <c r="L58" s="128"/>
      <c r="M58" s="162"/>
      <c r="N58" s="162"/>
      <c r="O58" s="162"/>
      <c r="P58" s="162"/>
      <c r="Q58" s="162"/>
      <c r="R58" s="128"/>
      <c r="S58" s="128"/>
      <c r="T58" s="162"/>
      <c r="U58" s="162"/>
      <c r="V58" s="162"/>
      <c r="W58" s="162"/>
      <c r="X58" s="128"/>
      <c r="Y58" s="128"/>
      <c r="Z58" s="128"/>
      <c r="AA58" s="162"/>
      <c r="AB58" s="162"/>
      <c r="AC58" s="92"/>
      <c r="AD58" s="162"/>
      <c r="AE58" s="162"/>
      <c r="AF58" s="129"/>
      <c r="AG58" s="129"/>
      <c r="AH58" s="162"/>
      <c r="AI58" s="162"/>
      <c r="AJ58" s="76">
        <f>SUM(E58:AI58)</f>
        <v>0</v>
      </c>
      <c r="AK58" s="85">
        <f>SUM(Z58:AI58)</f>
        <v>0</v>
      </c>
      <c r="AL58" s="86"/>
      <c r="AM58" s="87">
        <f>SUM(AK58:AL58)</f>
        <v>0</v>
      </c>
      <c r="AN58" s="178"/>
    </row>
    <row r="59" spans="1:40">
      <c r="A59" s="119" t="s">
        <v>116</v>
      </c>
      <c r="B59" s="90"/>
      <c r="C59" s="90"/>
      <c r="D59" s="90"/>
      <c r="F59" s="107"/>
      <c r="G59" s="107"/>
      <c r="H59" s="107"/>
      <c r="I59" s="107"/>
      <c r="K59" s="107"/>
      <c r="M59" s="107"/>
      <c r="N59" s="107"/>
      <c r="O59" s="107"/>
      <c r="P59" s="107"/>
      <c r="R59" s="107"/>
      <c r="S59" s="107"/>
      <c r="T59" s="107"/>
      <c r="V59" s="107"/>
      <c r="W59" s="107"/>
      <c r="X59" s="107"/>
      <c r="Y59" s="107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3" t="s">
        <v>118</v>
      </c>
    </row>
    <row r="60" spans="1:40">
      <c r="A60" s="103"/>
      <c r="T60" s="111"/>
      <c r="Z60" s="141" t="s">
        <v>129</v>
      </c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4" t="s">
        <v>130</v>
      </c>
    </row>
  </sheetData>
  <mergeCells count="90">
    <mergeCell ref="A2:AJ2"/>
    <mergeCell ref="Z3:AJ3"/>
    <mergeCell ref="AK4:AN4"/>
    <mergeCell ref="A5:A8"/>
    <mergeCell ref="B5:D5"/>
    <mergeCell ref="AK5:AN5"/>
    <mergeCell ref="B6:D6"/>
    <mergeCell ref="B7:D7"/>
    <mergeCell ref="AN7:AN8"/>
    <mergeCell ref="B8:D8"/>
    <mergeCell ref="A9:A12"/>
    <mergeCell ref="B9:D9"/>
    <mergeCell ref="AK9:AN9"/>
    <mergeCell ref="B10:D10"/>
    <mergeCell ref="B11:D11"/>
    <mergeCell ref="AN11:AN12"/>
    <mergeCell ref="B12:D12"/>
    <mergeCell ref="A13:A16"/>
    <mergeCell ref="B13:D13"/>
    <mergeCell ref="AK13:AN13"/>
    <mergeCell ref="B14:D14"/>
    <mergeCell ref="B15:D15"/>
    <mergeCell ref="AN15:AN16"/>
    <mergeCell ref="B16:D16"/>
    <mergeCell ref="A17:A20"/>
    <mergeCell ref="B17:D17"/>
    <mergeCell ref="AK17:AN17"/>
    <mergeCell ref="B18:D18"/>
    <mergeCell ref="B19:D19"/>
    <mergeCell ref="AN19:AN20"/>
    <mergeCell ref="B20:D20"/>
    <mergeCell ref="A21:A24"/>
    <mergeCell ref="B21:D21"/>
    <mergeCell ref="AK21:AN21"/>
    <mergeCell ref="B22:D22"/>
    <mergeCell ref="B23:D23"/>
    <mergeCell ref="AN23:AN24"/>
    <mergeCell ref="B24:D24"/>
    <mergeCell ref="A25:A28"/>
    <mergeCell ref="B25:D25"/>
    <mergeCell ref="AK25:AN25"/>
    <mergeCell ref="B26:D26"/>
    <mergeCell ref="B27:D27"/>
    <mergeCell ref="AN27:AN28"/>
    <mergeCell ref="B28:D28"/>
    <mergeCell ref="A32:AJ32"/>
    <mergeCell ref="Z33:AJ33"/>
    <mergeCell ref="AK34:AN34"/>
    <mergeCell ref="A35:A38"/>
    <mergeCell ref="B35:D35"/>
    <mergeCell ref="AK35:AN35"/>
    <mergeCell ref="B36:D36"/>
    <mergeCell ref="B37:D37"/>
    <mergeCell ref="AN37:AN38"/>
    <mergeCell ref="B38:D38"/>
    <mergeCell ref="A39:A42"/>
    <mergeCell ref="B39:D39"/>
    <mergeCell ref="AK39:AN39"/>
    <mergeCell ref="B40:D40"/>
    <mergeCell ref="B41:D41"/>
    <mergeCell ref="AN41:AN42"/>
    <mergeCell ref="B42:D42"/>
    <mergeCell ref="A43:A46"/>
    <mergeCell ref="B43:D43"/>
    <mergeCell ref="AK43:AN43"/>
    <mergeCell ref="B44:D44"/>
    <mergeCell ref="B45:D45"/>
    <mergeCell ref="AN45:AN46"/>
    <mergeCell ref="B46:D46"/>
    <mergeCell ref="A47:A50"/>
    <mergeCell ref="B47:D47"/>
    <mergeCell ref="AK47:AN47"/>
    <mergeCell ref="B48:D48"/>
    <mergeCell ref="B49:D49"/>
    <mergeCell ref="AN49:AN50"/>
    <mergeCell ref="B50:D50"/>
    <mergeCell ref="A51:A54"/>
    <mergeCell ref="B51:D51"/>
    <mergeCell ref="AK51:AN51"/>
    <mergeCell ref="B52:D52"/>
    <mergeCell ref="B53:D53"/>
    <mergeCell ref="AN53:AN54"/>
    <mergeCell ref="B54:D54"/>
    <mergeCell ref="A55:A58"/>
    <mergeCell ref="B55:D55"/>
    <mergeCell ref="AK55:AN55"/>
    <mergeCell ref="B56:D56"/>
    <mergeCell ref="B57:D57"/>
    <mergeCell ref="AN57:AN58"/>
    <mergeCell ref="B58:D58"/>
  </mergeCells>
  <phoneticPr fontId="3"/>
  <pageMargins left="0.78740157480314965" right="0.59055118110236227" top="0.51181102362204722" bottom="0.35433070866141736" header="0.51181102362204722" footer="0.35433070866141736"/>
  <pageSetup paperSize="9" scale="80" fitToHeight="2" orientation="landscape" r:id="rId1"/>
  <headerFooter alignWithMargins="0"/>
  <rowBreaks count="1" manualBreakCount="1">
    <brk id="30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4A63-CBB9-4A66-BBDE-982F7625E22A}">
  <dimension ref="A1:AN60"/>
  <sheetViews>
    <sheetView view="pageBreakPreview" zoomScale="70" zoomScaleNormal="100" zoomScaleSheetLayoutView="70" workbookViewId="0"/>
  </sheetViews>
  <sheetFormatPr defaultColWidth="9" defaultRowHeight="12.75"/>
  <cols>
    <col min="1" max="1" width="3.86328125" style="72" customWidth="1"/>
    <col min="2" max="2" width="5.3984375" style="72" customWidth="1"/>
    <col min="3" max="3" width="3.46484375" style="72" customWidth="1"/>
    <col min="4" max="4" width="4.1328125" style="72" customWidth="1"/>
    <col min="5" max="35" width="3.86328125" style="106" customWidth="1"/>
    <col min="36" max="36" width="9.86328125" style="72" customWidth="1"/>
    <col min="37" max="40" width="4.86328125" style="74" customWidth="1"/>
    <col min="41" max="16384" width="9" style="72"/>
  </cols>
  <sheetData>
    <row r="1" spans="1:40">
      <c r="A1" s="120" t="s">
        <v>142</v>
      </c>
      <c r="D1" s="120" t="s">
        <v>153</v>
      </c>
      <c r="AK1" s="73"/>
      <c r="AL1" s="73"/>
      <c r="AM1" s="73"/>
      <c r="AN1" s="73"/>
    </row>
    <row r="2" spans="1:40" ht="14.25">
      <c r="A2" s="180" t="s">
        <v>149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</row>
    <row r="3" spans="1:40"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</row>
    <row r="4" spans="1:40">
      <c r="A4" s="162" t="s">
        <v>62</v>
      </c>
      <c r="B4" s="160" t="s">
        <v>63</v>
      </c>
      <c r="C4" s="75"/>
      <c r="D4" s="161" t="s">
        <v>64</v>
      </c>
      <c r="E4" s="162">
        <v>1</v>
      </c>
      <c r="F4" s="162">
        <v>2</v>
      </c>
      <c r="G4" s="162">
        <v>3</v>
      </c>
      <c r="H4" s="162">
        <v>4</v>
      </c>
      <c r="I4" s="162">
        <v>5</v>
      </c>
      <c r="J4" s="162">
        <v>6</v>
      </c>
      <c r="K4" s="162">
        <v>7</v>
      </c>
      <c r="L4" s="162">
        <v>8</v>
      </c>
      <c r="M4" s="162">
        <v>9</v>
      </c>
      <c r="N4" s="162">
        <v>10</v>
      </c>
      <c r="O4" s="162">
        <v>11</v>
      </c>
      <c r="P4" s="162">
        <v>12</v>
      </c>
      <c r="Q4" s="162">
        <v>13</v>
      </c>
      <c r="R4" s="162">
        <v>14</v>
      </c>
      <c r="S4" s="162">
        <v>15</v>
      </c>
      <c r="T4" s="162">
        <v>16</v>
      </c>
      <c r="U4" s="162">
        <v>17</v>
      </c>
      <c r="V4" s="162">
        <v>18</v>
      </c>
      <c r="W4" s="162">
        <v>19</v>
      </c>
      <c r="X4" s="162">
        <v>20</v>
      </c>
      <c r="Y4" s="162">
        <v>21</v>
      </c>
      <c r="Z4" s="162">
        <v>22</v>
      </c>
      <c r="AA4" s="162">
        <v>23</v>
      </c>
      <c r="AB4" s="162">
        <v>24</v>
      </c>
      <c r="AC4" s="162">
        <v>25</v>
      </c>
      <c r="AD4" s="162">
        <v>26</v>
      </c>
      <c r="AE4" s="162">
        <v>27</v>
      </c>
      <c r="AF4" s="162">
        <v>28</v>
      </c>
      <c r="AG4" s="162">
        <v>29</v>
      </c>
      <c r="AH4" s="162">
        <v>30</v>
      </c>
      <c r="AI4" s="162">
        <v>31</v>
      </c>
      <c r="AJ4" s="160" t="s">
        <v>65</v>
      </c>
      <c r="AK4" s="183" t="s">
        <v>66</v>
      </c>
      <c r="AL4" s="183"/>
      <c r="AM4" s="183"/>
      <c r="AN4" s="183"/>
    </row>
    <row r="5" spans="1:40">
      <c r="A5" s="172">
        <v>4</v>
      </c>
      <c r="B5" s="185" t="s">
        <v>67</v>
      </c>
      <c r="C5" s="186"/>
      <c r="D5" s="187"/>
      <c r="E5" s="151" t="s">
        <v>69</v>
      </c>
      <c r="F5" s="151" t="s">
        <v>70</v>
      </c>
      <c r="G5" s="151" t="s">
        <v>71</v>
      </c>
      <c r="H5" s="150" t="s">
        <v>72</v>
      </c>
      <c r="I5" s="150" t="s">
        <v>73</v>
      </c>
      <c r="J5" s="151" t="s">
        <v>74</v>
      </c>
      <c r="K5" s="151" t="s">
        <v>68</v>
      </c>
      <c r="L5" s="151" t="s">
        <v>69</v>
      </c>
      <c r="M5" s="151" t="s">
        <v>70</v>
      </c>
      <c r="N5" s="151" t="s">
        <v>71</v>
      </c>
      <c r="O5" s="150" t="s">
        <v>72</v>
      </c>
      <c r="P5" s="150" t="s">
        <v>73</v>
      </c>
      <c r="Q5" s="151" t="s">
        <v>74</v>
      </c>
      <c r="R5" s="151" t="s">
        <v>68</v>
      </c>
      <c r="S5" s="151" t="s">
        <v>69</v>
      </c>
      <c r="T5" s="151" t="s">
        <v>70</v>
      </c>
      <c r="U5" s="151" t="s">
        <v>71</v>
      </c>
      <c r="V5" s="150" t="s">
        <v>72</v>
      </c>
      <c r="W5" s="150" t="s">
        <v>73</v>
      </c>
      <c r="X5" s="151" t="s">
        <v>74</v>
      </c>
      <c r="Y5" s="151" t="s">
        <v>68</v>
      </c>
      <c r="Z5" s="151" t="s">
        <v>69</v>
      </c>
      <c r="AA5" s="151" t="s">
        <v>70</v>
      </c>
      <c r="AB5" s="151" t="s">
        <v>71</v>
      </c>
      <c r="AC5" s="150" t="s">
        <v>72</v>
      </c>
      <c r="AD5" s="150" t="s">
        <v>73</v>
      </c>
      <c r="AE5" s="151" t="s">
        <v>74</v>
      </c>
      <c r="AF5" s="151" t="s">
        <v>68</v>
      </c>
      <c r="AG5" s="150" t="s">
        <v>69</v>
      </c>
      <c r="AH5" s="152" t="s">
        <v>154</v>
      </c>
      <c r="AI5" s="77"/>
      <c r="AJ5" s="78"/>
      <c r="AK5" s="174" t="s">
        <v>75</v>
      </c>
      <c r="AL5" s="174"/>
      <c r="AM5" s="174"/>
      <c r="AN5" s="174"/>
    </row>
    <row r="6" spans="1:40" ht="63" customHeight="1">
      <c r="A6" s="172"/>
      <c r="B6" s="175" t="s">
        <v>76</v>
      </c>
      <c r="C6" s="176"/>
      <c r="D6" s="177"/>
      <c r="E6" s="94"/>
      <c r="F6" s="94"/>
      <c r="G6" s="94"/>
      <c r="H6" s="128"/>
      <c r="I6" s="128"/>
      <c r="J6" s="92"/>
      <c r="L6" s="94"/>
      <c r="M6" s="94"/>
      <c r="N6" s="94"/>
      <c r="O6" s="128"/>
      <c r="P6" s="128"/>
      <c r="Q6" s="92"/>
      <c r="S6" s="94"/>
      <c r="T6" s="94"/>
      <c r="U6" s="94"/>
      <c r="V6" s="128"/>
      <c r="W6" s="128"/>
      <c r="X6" s="92"/>
      <c r="Z6" s="94"/>
      <c r="AA6" s="94"/>
      <c r="AB6" s="94"/>
      <c r="AC6" s="134"/>
      <c r="AD6" s="128"/>
      <c r="AE6" s="166"/>
      <c r="AF6" s="166"/>
      <c r="AG6" s="134" t="s">
        <v>77</v>
      </c>
      <c r="AH6" s="162"/>
      <c r="AI6" s="162"/>
      <c r="AJ6" s="80"/>
      <c r="AK6" s="81" t="s">
        <v>78</v>
      </c>
      <c r="AL6" s="82" t="s">
        <v>79</v>
      </c>
      <c r="AM6" s="83" t="s">
        <v>80</v>
      </c>
      <c r="AN6" s="84" t="s">
        <v>81</v>
      </c>
    </row>
    <row r="7" spans="1:40">
      <c r="A7" s="172"/>
      <c r="B7" s="175" t="s">
        <v>85</v>
      </c>
      <c r="C7" s="176"/>
      <c r="D7" s="177"/>
      <c r="E7" s="94"/>
      <c r="F7" s="94"/>
      <c r="G7" s="94"/>
      <c r="H7" s="128"/>
      <c r="I7" s="128"/>
      <c r="J7" s="162"/>
      <c r="K7" s="162"/>
      <c r="L7" s="94"/>
      <c r="M7" s="94"/>
      <c r="N7" s="94"/>
      <c r="O7" s="128"/>
      <c r="P7" s="128"/>
      <c r="Q7" s="162"/>
      <c r="R7" s="162"/>
      <c r="S7" s="94"/>
      <c r="T7" s="94"/>
      <c r="U7" s="94"/>
      <c r="V7" s="128"/>
      <c r="W7" s="128"/>
      <c r="X7" s="162"/>
      <c r="Y7" s="162"/>
      <c r="Z7" s="94"/>
      <c r="AA7" s="94"/>
      <c r="AB7" s="94"/>
      <c r="AC7" s="128"/>
      <c r="AD7" s="128"/>
      <c r="AE7" s="162"/>
      <c r="AF7" s="162"/>
      <c r="AG7" s="128"/>
      <c r="AH7" s="162"/>
      <c r="AI7" s="162"/>
      <c r="AJ7" s="78">
        <f>SUM(E7:AI7)</f>
        <v>0</v>
      </c>
      <c r="AK7" s="85">
        <f>SUM(Z7:AI7)</f>
        <v>0</v>
      </c>
      <c r="AL7" s="86">
        <f>SUM(E11:X11)</f>
        <v>0</v>
      </c>
      <c r="AM7" s="87">
        <f>SUM(AK7:AL7)</f>
        <v>0</v>
      </c>
      <c r="AN7" s="178">
        <f>COUNTA(Z8:AI8,E12:X12)</f>
        <v>0</v>
      </c>
    </row>
    <row r="8" spans="1:40">
      <c r="A8" s="172"/>
      <c r="B8" s="173" t="s">
        <v>31</v>
      </c>
      <c r="C8" s="173"/>
      <c r="D8" s="173"/>
      <c r="E8" s="94"/>
      <c r="F8" s="94"/>
      <c r="G8" s="94"/>
      <c r="H8" s="128"/>
      <c r="I8" s="128"/>
      <c r="J8" s="162"/>
      <c r="K8" s="162"/>
      <c r="L8" s="94"/>
      <c r="M8" s="94"/>
      <c r="N8" s="94"/>
      <c r="O8" s="128"/>
      <c r="P8" s="128"/>
      <c r="Q8" s="162"/>
      <c r="R8" s="162"/>
      <c r="S8" s="94"/>
      <c r="T8" s="94"/>
      <c r="U8" s="94"/>
      <c r="V8" s="128"/>
      <c r="W8" s="128"/>
      <c r="X8" s="162"/>
      <c r="Y8" s="162"/>
      <c r="Z8" s="94"/>
      <c r="AA8" s="94"/>
      <c r="AB8" s="94"/>
      <c r="AC8" s="128"/>
      <c r="AD8" s="128"/>
      <c r="AE8" s="162"/>
      <c r="AF8" s="162"/>
      <c r="AG8" s="128"/>
      <c r="AH8" s="162"/>
      <c r="AI8" s="162"/>
      <c r="AJ8" s="78">
        <f>SUM(E8:AI8)</f>
        <v>0</v>
      </c>
      <c r="AK8" s="85">
        <f>SUM(Z8:AI8)</f>
        <v>0</v>
      </c>
      <c r="AL8" s="86">
        <f>SUM(E12:X12)</f>
        <v>0</v>
      </c>
      <c r="AM8" s="87">
        <f>SUM(AK8:AL8)</f>
        <v>0</v>
      </c>
      <c r="AN8" s="178"/>
    </row>
    <row r="9" spans="1:40">
      <c r="A9" s="172">
        <v>5</v>
      </c>
      <c r="B9" s="173" t="s">
        <v>67</v>
      </c>
      <c r="C9" s="173"/>
      <c r="D9" s="173"/>
      <c r="E9" s="152" t="s">
        <v>71</v>
      </c>
      <c r="F9" s="153" t="s">
        <v>72</v>
      </c>
      <c r="G9" s="153" t="s">
        <v>73</v>
      </c>
      <c r="H9" s="153" t="s">
        <v>74</v>
      </c>
      <c r="I9" s="153" t="s">
        <v>68</v>
      </c>
      <c r="J9" s="153" t="s">
        <v>69</v>
      </c>
      <c r="K9" s="152" t="s">
        <v>70</v>
      </c>
      <c r="L9" s="152" t="s">
        <v>71</v>
      </c>
      <c r="M9" s="153" t="s">
        <v>72</v>
      </c>
      <c r="N9" s="153" t="s">
        <v>73</v>
      </c>
      <c r="O9" s="152" t="s">
        <v>74</v>
      </c>
      <c r="P9" s="152" t="s">
        <v>68</v>
      </c>
      <c r="Q9" s="152" t="s">
        <v>69</v>
      </c>
      <c r="R9" s="152" t="s">
        <v>70</v>
      </c>
      <c r="S9" s="152" t="s">
        <v>71</v>
      </c>
      <c r="T9" s="153" t="s">
        <v>72</v>
      </c>
      <c r="U9" s="153" t="s">
        <v>73</v>
      </c>
      <c r="V9" s="152" t="s">
        <v>74</v>
      </c>
      <c r="W9" s="152" t="s">
        <v>68</v>
      </c>
      <c r="X9" s="152" t="s">
        <v>69</v>
      </c>
      <c r="Y9" s="152" t="s">
        <v>70</v>
      </c>
      <c r="Z9" s="152" t="s">
        <v>71</v>
      </c>
      <c r="AA9" s="153" t="s">
        <v>72</v>
      </c>
      <c r="AB9" s="153" t="s">
        <v>73</v>
      </c>
      <c r="AC9" s="152" t="s">
        <v>74</v>
      </c>
      <c r="AD9" s="152" t="s">
        <v>68</v>
      </c>
      <c r="AE9" s="152" t="s">
        <v>69</v>
      </c>
      <c r="AF9" s="152" t="s">
        <v>70</v>
      </c>
      <c r="AG9" s="152" t="s">
        <v>71</v>
      </c>
      <c r="AH9" s="150" t="s">
        <v>72</v>
      </c>
      <c r="AI9" s="150" t="s">
        <v>128</v>
      </c>
      <c r="AJ9" s="88"/>
      <c r="AK9" s="174" t="s">
        <v>75</v>
      </c>
      <c r="AL9" s="174"/>
      <c r="AM9" s="174"/>
      <c r="AN9" s="174"/>
    </row>
    <row r="10" spans="1:40" ht="63" customHeight="1">
      <c r="A10" s="172"/>
      <c r="B10" s="175" t="s">
        <v>76</v>
      </c>
      <c r="C10" s="176"/>
      <c r="D10" s="177"/>
      <c r="E10" s="138"/>
      <c r="F10" s="133"/>
      <c r="G10" s="133" t="s">
        <v>82</v>
      </c>
      <c r="H10" s="133" t="s">
        <v>83</v>
      </c>
      <c r="I10" s="133" t="s">
        <v>84</v>
      </c>
      <c r="J10" s="133" t="s">
        <v>134</v>
      </c>
      <c r="K10" s="162"/>
      <c r="L10" s="94"/>
      <c r="M10" s="128"/>
      <c r="N10" s="128"/>
      <c r="O10" s="162"/>
      <c r="P10" s="162"/>
      <c r="Q10" s="162"/>
      <c r="R10" s="162"/>
      <c r="S10" s="94"/>
      <c r="T10" s="128"/>
      <c r="U10" s="128"/>
      <c r="V10" s="162"/>
      <c r="W10" s="162"/>
      <c r="X10" s="162"/>
      <c r="Y10" s="162"/>
      <c r="Z10" s="94"/>
      <c r="AA10" s="128"/>
      <c r="AB10" s="128"/>
      <c r="AC10" s="162"/>
      <c r="AD10" s="162"/>
      <c r="AE10" s="162"/>
      <c r="AF10" s="162"/>
      <c r="AG10" s="162"/>
      <c r="AH10" s="128"/>
      <c r="AI10" s="128"/>
      <c r="AJ10" s="80"/>
      <c r="AK10" s="81" t="s">
        <v>78</v>
      </c>
      <c r="AL10" s="82" t="s">
        <v>79</v>
      </c>
      <c r="AM10" s="83" t="s">
        <v>80</v>
      </c>
      <c r="AN10" s="84" t="s">
        <v>81</v>
      </c>
    </row>
    <row r="11" spans="1:40">
      <c r="A11" s="172"/>
      <c r="B11" s="175" t="s">
        <v>85</v>
      </c>
      <c r="C11" s="176"/>
      <c r="D11" s="177"/>
      <c r="E11" s="162"/>
      <c r="F11" s="128"/>
      <c r="G11" s="128"/>
      <c r="H11" s="128"/>
      <c r="I11" s="128"/>
      <c r="J11" s="128"/>
      <c r="K11" s="162"/>
      <c r="L11" s="94"/>
      <c r="M11" s="128"/>
      <c r="N11" s="128"/>
      <c r="O11" s="162"/>
      <c r="P11" s="162"/>
      <c r="Q11" s="162"/>
      <c r="R11" s="162"/>
      <c r="S11" s="94"/>
      <c r="T11" s="128"/>
      <c r="U11" s="128"/>
      <c r="V11" s="162"/>
      <c r="W11" s="162"/>
      <c r="X11" s="162"/>
      <c r="Y11" s="162"/>
      <c r="Z11" s="94"/>
      <c r="AA11" s="128"/>
      <c r="AB11" s="128"/>
      <c r="AC11" s="162"/>
      <c r="AD11" s="162"/>
      <c r="AE11" s="162"/>
      <c r="AF11" s="162"/>
      <c r="AG11" s="162"/>
      <c r="AH11" s="128"/>
      <c r="AI11" s="128"/>
      <c r="AJ11" s="78">
        <f>SUM(E11:AG11)</f>
        <v>0</v>
      </c>
      <c r="AK11" s="85">
        <f>SUM(AA11:AG11)</f>
        <v>0</v>
      </c>
      <c r="AL11" s="86">
        <f>SUM(E15:W15)</f>
        <v>0</v>
      </c>
      <c r="AM11" s="87">
        <f>SUM(AK11:AL11)</f>
        <v>0</v>
      </c>
      <c r="AN11" s="178">
        <f>COUNTA(AA12:AG12,E16:W16)</f>
        <v>0</v>
      </c>
    </row>
    <row r="12" spans="1:40">
      <c r="A12" s="172"/>
      <c r="B12" s="173" t="s">
        <v>31</v>
      </c>
      <c r="C12" s="173"/>
      <c r="D12" s="173"/>
      <c r="E12" s="162"/>
      <c r="F12" s="128"/>
      <c r="G12" s="128"/>
      <c r="H12" s="128"/>
      <c r="I12" s="128"/>
      <c r="J12" s="128"/>
      <c r="K12" s="162"/>
      <c r="L12" s="94"/>
      <c r="M12" s="128"/>
      <c r="N12" s="128"/>
      <c r="O12" s="162"/>
      <c r="P12" s="162"/>
      <c r="Q12" s="162"/>
      <c r="R12" s="162"/>
      <c r="S12" s="94"/>
      <c r="T12" s="128"/>
      <c r="U12" s="128"/>
      <c r="V12" s="162"/>
      <c r="W12" s="162"/>
      <c r="X12" s="162"/>
      <c r="Y12" s="162"/>
      <c r="Z12" s="94"/>
      <c r="AA12" s="128"/>
      <c r="AB12" s="128"/>
      <c r="AC12" s="162"/>
      <c r="AD12" s="162"/>
      <c r="AE12" s="162"/>
      <c r="AF12" s="162"/>
      <c r="AG12" s="162"/>
      <c r="AH12" s="128"/>
      <c r="AI12" s="128"/>
      <c r="AJ12" s="78">
        <f>SUM(E12:AG12)</f>
        <v>0</v>
      </c>
      <c r="AK12" s="85">
        <f>SUM(AA12:AG12)</f>
        <v>0</v>
      </c>
      <c r="AL12" s="86">
        <f>SUM(E16:W16)</f>
        <v>0</v>
      </c>
      <c r="AM12" s="87">
        <f>SUM(AK12:AL12)</f>
        <v>0</v>
      </c>
      <c r="AN12" s="178"/>
    </row>
    <row r="13" spans="1:40">
      <c r="A13" s="172">
        <v>6</v>
      </c>
      <c r="B13" s="173" t="s">
        <v>67</v>
      </c>
      <c r="C13" s="173"/>
      <c r="D13" s="173"/>
      <c r="E13" s="154" t="s">
        <v>74</v>
      </c>
      <c r="F13" s="154" t="s">
        <v>68</v>
      </c>
      <c r="G13" s="154" t="s">
        <v>69</v>
      </c>
      <c r="H13" s="154" t="s">
        <v>70</v>
      </c>
      <c r="I13" s="154" t="s">
        <v>71</v>
      </c>
      <c r="J13" s="150" t="s">
        <v>72</v>
      </c>
      <c r="K13" s="150" t="s">
        <v>73</v>
      </c>
      <c r="L13" s="154" t="s">
        <v>74</v>
      </c>
      <c r="M13" s="154" t="s">
        <v>68</v>
      </c>
      <c r="N13" s="154" t="s">
        <v>69</v>
      </c>
      <c r="O13" s="154" t="s">
        <v>70</v>
      </c>
      <c r="P13" s="154" t="s">
        <v>71</v>
      </c>
      <c r="Q13" s="150" t="s">
        <v>72</v>
      </c>
      <c r="R13" s="150" t="s">
        <v>73</v>
      </c>
      <c r="S13" s="154" t="s">
        <v>74</v>
      </c>
      <c r="T13" s="154" t="s">
        <v>68</v>
      </c>
      <c r="U13" s="154" t="s">
        <v>69</v>
      </c>
      <c r="V13" s="154" t="s">
        <v>70</v>
      </c>
      <c r="W13" s="154" t="s">
        <v>71</v>
      </c>
      <c r="X13" s="150" t="s">
        <v>72</v>
      </c>
      <c r="Y13" s="150" t="s">
        <v>73</v>
      </c>
      <c r="Z13" s="154" t="s">
        <v>74</v>
      </c>
      <c r="AA13" s="154" t="s">
        <v>68</v>
      </c>
      <c r="AB13" s="154" t="s">
        <v>69</v>
      </c>
      <c r="AC13" s="154" t="s">
        <v>70</v>
      </c>
      <c r="AD13" s="154" t="s">
        <v>71</v>
      </c>
      <c r="AE13" s="153" t="s">
        <v>72</v>
      </c>
      <c r="AF13" s="153" t="s">
        <v>73</v>
      </c>
      <c r="AG13" s="154" t="s">
        <v>74</v>
      </c>
      <c r="AH13" s="152" t="s">
        <v>112</v>
      </c>
      <c r="AI13" s="77"/>
      <c r="AJ13" s="76"/>
      <c r="AK13" s="174" t="s">
        <v>75</v>
      </c>
      <c r="AL13" s="174"/>
      <c r="AM13" s="174"/>
      <c r="AN13" s="174"/>
    </row>
    <row r="14" spans="1:40" ht="63" customHeight="1">
      <c r="A14" s="172"/>
      <c r="B14" s="175" t="s">
        <v>76</v>
      </c>
      <c r="C14" s="176"/>
      <c r="D14" s="177"/>
      <c r="E14" s="162"/>
      <c r="F14" s="162"/>
      <c r="G14" s="94"/>
      <c r="H14" s="94"/>
      <c r="I14" s="94"/>
      <c r="J14" s="128"/>
      <c r="K14" s="128"/>
      <c r="L14" s="162"/>
      <c r="M14" s="162"/>
      <c r="N14" s="94"/>
      <c r="O14" s="94"/>
      <c r="P14" s="94"/>
      <c r="Q14" s="128"/>
      <c r="R14" s="128"/>
      <c r="S14" s="162"/>
      <c r="T14" s="162"/>
      <c r="U14" s="94"/>
      <c r="V14" s="94"/>
      <c r="W14" s="94"/>
      <c r="X14" s="128"/>
      <c r="Y14" s="128"/>
      <c r="Z14" s="162"/>
      <c r="AA14" s="162"/>
      <c r="AB14" s="162"/>
      <c r="AC14" s="162"/>
      <c r="AD14" s="162"/>
      <c r="AE14" s="128"/>
      <c r="AF14" s="128"/>
      <c r="AG14" s="162"/>
      <c r="AH14" s="162"/>
      <c r="AI14" s="162"/>
      <c r="AJ14" s="89"/>
      <c r="AK14" s="81" t="s">
        <v>78</v>
      </c>
      <c r="AL14" s="82" t="s">
        <v>79</v>
      </c>
      <c r="AM14" s="83" t="s">
        <v>80</v>
      </c>
      <c r="AN14" s="84" t="s">
        <v>81</v>
      </c>
    </row>
    <row r="15" spans="1:40">
      <c r="A15" s="172"/>
      <c r="B15" s="175" t="s">
        <v>85</v>
      </c>
      <c r="C15" s="176"/>
      <c r="D15" s="177"/>
      <c r="E15" s="162"/>
      <c r="F15" s="162"/>
      <c r="G15" s="94"/>
      <c r="H15" s="94"/>
      <c r="I15" s="94"/>
      <c r="J15" s="128"/>
      <c r="K15" s="128"/>
      <c r="L15" s="162"/>
      <c r="M15" s="162"/>
      <c r="N15" s="94"/>
      <c r="O15" s="94"/>
      <c r="P15" s="94"/>
      <c r="Q15" s="128"/>
      <c r="R15" s="128"/>
      <c r="S15" s="162"/>
      <c r="T15" s="162"/>
      <c r="U15" s="94"/>
      <c r="V15" s="94"/>
      <c r="W15" s="94"/>
      <c r="X15" s="128"/>
      <c r="Y15" s="128"/>
      <c r="Z15" s="162"/>
      <c r="AA15" s="162"/>
      <c r="AB15" s="162"/>
      <c r="AC15" s="162"/>
      <c r="AD15" s="162"/>
      <c r="AE15" s="128"/>
      <c r="AF15" s="128"/>
      <c r="AG15" s="162"/>
      <c r="AH15" s="162"/>
      <c r="AI15" s="162"/>
      <c r="AJ15" s="76">
        <f>SUM(E15:AI15)</f>
        <v>0</v>
      </c>
      <c r="AK15" s="85">
        <f>SUM(V15:AI15)</f>
        <v>0</v>
      </c>
      <c r="AL15" s="86">
        <f>SUM(E19:Y19)</f>
        <v>0</v>
      </c>
      <c r="AM15" s="87">
        <f>SUM(AK15:AL15)</f>
        <v>0</v>
      </c>
      <c r="AN15" s="178">
        <f>COUNTA(V16:AI16,E20:Y20)</f>
        <v>0</v>
      </c>
    </row>
    <row r="16" spans="1:40">
      <c r="A16" s="172"/>
      <c r="B16" s="173" t="s">
        <v>31</v>
      </c>
      <c r="C16" s="173"/>
      <c r="D16" s="173"/>
      <c r="E16" s="162"/>
      <c r="F16" s="162"/>
      <c r="G16" s="94"/>
      <c r="H16" s="94"/>
      <c r="I16" s="94"/>
      <c r="J16" s="128"/>
      <c r="K16" s="128"/>
      <c r="L16" s="162"/>
      <c r="M16" s="162"/>
      <c r="N16" s="94"/>
      <c r="O16" s="94"/>
      <c r="P16" s="94"/>
      <c r="Q16" s="128"/>
      <c r="R16" s="128"/>
      <c r="S16" s="162"/>
      <c r="T16" s="162"/>
      <c r="U16" s="94"/>
      <c r="V16" s="94"/>
      <c r="W16" s="94"/>
      <c r="X16" s="128"/>
      <c r="Y16" s="128"/>
      <c r="Z16" s="162"/>
      <c r="AA16" s="162"/>
      <c r="AB16" s="162"/>
      <c r="AC16" s="162"/>
      <c r="AD16" s="162"/>
      <c r="AE16" s="128"/>
      <c r="AF16" s="128"/>
      <c r="AG16" s="162"/>
      <c r="AH16" s="162"/>
      <c r="AI16" s="162"/>
      <c r="AJ16" s="76">
        <f>SUM(E16:AI16)</f>
        <v>0</v>
      </c>
      <c r="AK16" s="85">
        <f>SUM(V16:AI16)</f>
        <v>0</v>
      </c>
      <c r="AL16" s="86">
        <f>SUM(E20:Y20)</f>
        <v>0</v>
      </c>
      <c r="AM16" s="87">
        <f>SUM(AK16:AL16)</f>
        <v>0</v>
      </c>
      <c r="AN16" s="178"/>
    </row>
    <row r="17" spans="1:40">
      <c r="A17" s="172">
        <v>7</v>
      </c>
      <c r="B17" s="173" t="s">
        <v>67</v>
      </c>
      <c r="C17" s="173"/>
      <c r="D17" s="173"/>
      <c r="E17" s="154" t="s">
        <v>69</v>
      </c>
      <c r="F17" s="154" t="s">
        <v>70</v>
      </c>
      <c r="G17" s="154" t="s">
        <v>71</v>
      </c>
      <c r="H17" s="150" t="s">
        <v>72</v>
      </c>
      <c r="I17" s="150" t="s">
        <v>73</v>
      </c>
      <c r="J17" s="154" t="s">
        <v>74</v>
      </c>
      <c r="K17" s="154" t="s">
        <v>68</v>
      </c>
      <c r="L17" s="154" t="s">
        <v>69</v>
      </c>
      <c r="M17" s="154" t="s">
        <v>70</v>
      </c>
      <c r="N17" s="154" t="s">
        <v>71</v>
      </c>
      <c r="O17" s="150" t="s">
        <v>72</v>
      </c>
      <c r="P17" s="150" t="s">
        <v>73</v>
      </c>
      <c r="Q17" s="151" t="s">
        <v>74</v>
      </c>
      <c r="R17" s="154" t="s">
        <v>68</v>
      </c>
      <c r="S17" s="154" t="s">
        <v>69</v>
      </c>
      <c r="T17" s="154" t="s">
        <v>70</v>
      </c>
      <c r="U17" s="154" t="s">
        <v>71</v>
      </c>
      <c r="V17" s="150" t="s">
        <v>72</v>
      </c>
      <c r="W17" s="150" t="s">
        <v>73</v>
      </c>
      <c r="X17" s="150" t="s">
        <v>74</v>
      </c>
      <c r="Y17" s="154" t="s">
        <v>68</v>
      </c>
      <c r="Z17" s="154" t="s">
        <v>69</v>
      </c>
      <c r="AA17" s="154" t="s">
        <v>70</v>
      </c>
      <c r="AB17" s="154" t="s">
        <v>71</v>
      </c>
      <c r="AC17" s="150" t="s">
        <v>72</v>
      </c>
      <c r="AD17" s="150" t="s">
        <v>73</v>
      </c>
      <c r="AE17" s="154" t="s">
        <v>74</v>
      </c>
      <c r="AF17" s="154" t="s">
        <v>68</v>
      </c>
      <c r="AG17" s="154" t="s">
        <v>69</v>
      </c>
      <c r="AH17" s="154" t="s">
        <v>70</v>
      </c>
      <c r="AI17" s="154" t="s">
        <v>108</v>
      </c>
      <c r="AJ17" s="76"/>
      <c r="AK17" s="174" t="s">
        <v>75</v>
      </c>
      <c r="AL17" s="174"/>
      <c r="AM17" s="174"/>
      <c r="AN17" s="174"/>
    </row>
    <row r="18" spans="1:40" ht="63" customHeight="1">
      <c r="A18" s="172"/>
      <c r="B18" s="175" t="s">
        <v>76</v>
      </c>
      <c r="C18" s="176"/>
      <c r="D18" s="177"/>
      <c r="E18" s="162"/>
      <c r="F18" s="162"/>
      <c r="G18" s="94"/>
      <c r="H18" s="128"/>
      <c r="I18" s="155"/>
      <c r="J18" s="162"/>
      <c r="K18" s="162"/>
      <c r="L18" s="139"/>
      <c r="M18" s="162"/>
      <c r="N18" s="168"/>
      <c r="O18" s="128"/>
      <c r="P18" s="128"/>
      <c r="Q18" s="139"/>
      <c r="R18" s="162"/>
      <c r="S18" s="162"/>
      <c r="T18" s="162"/>
      <c r="U18" s="94"/>
      <c r="V18" s="128"/>
      <c r="W18" s="128"/>
      <c r="X18" s="132" t="s">
        <v>120</v>
      </c>
      <c r="Y18" s="162"/>
      <c r="Z18" s="162"/>
      <c r="AA18" s="162"/>
      <c r="AB18" s="94"/>
      <c r="AC18" s="128"/>
      <c r="AD18" s="128"/>
      <c r="AE18" s="162"/>
      <c r="AF18" s="162"/>
      <c r="AG18" s="162"/>
      <c r="AH18" s="162"/>
      <c r="AI18" s="162"/>
      <c r="AJ18" s="89"/>
      <c r="AK18" s="81" t="s">
        <v>78</v>
      </c>
      <c r="AL18" s="82" t="s">
        <v>79</v>
      </c>
      <c r="AM18" s="83" t="s">
        <v>80</v>
      </c>
      <c r="AN18" s="84" t="s">
        <v>81</v>
      </c>
    </row>
    <row r="19" spans="1:40">
      <c r="A19" s="172"/>
      <c r="B19" s="175" t="s">
        <v>85</v>
      </c>
      <c r="C19" s="176"/>
      <c r="D19" s="177"/>
      <c r="E19" s="162"/>
      <c r="F19" s="162"/>
      <c r="G19" s="94"/>
      <c r="H19" s="128"/>
      <c r="I19" s="128"/>
      <c r="J19" s="162"/>
      <c r="K19" s="162"/>
      <c r="L19" s="162"/>
      <c r="M19" s="162"/>
      <c r="N19" s="162"/>
      <c r="O19" s="128"/>
      <c r="P19" s="128"/>
      <c r="Q19" s="162"/>
      <c r="R19" s="162"/>
      <c r="S19" s="162"/>
      <c r="T19" s="162"/>
      <c r="U19" s="94"/>
      <c r="V19" s="128"/>
      <c r="W19" s="128"/>
      <c r="X19" s="128"/>
      <c r="Y19" s="162"/>
      <c r="Z19" s="162"/>
      <c r="AA19" s="162"/>
      <c r="AB19" s="94"/>
      <c r="AC19" s="128"/>
      <c r="AD19" s="128"/>
      <c r="AE19" s="162"/>
      <c r="AF19" s="162"/>
      <c r="AG19" s="162"/>
      <c r="AH19" s="162"/>
      <c r="AI19" s="162"/>
      <c r="AJ19" s="76">
        <f>SUM(E19:AI19)</f>
        <v>0</v>
      </c>
      <c r="AK19" s="85">
        <f>SUM(Z19:AI19)</f>
        <v>0</v>
      </c>
      <c r="AL19" s="86">
        <f>SUM(E23:Y23)</f>
        <v>0</v>
      </c>
      <c r="AM19" s="87">
        <f>SUM(AK19:AL19)</f>
        <v>0</v>
      </c>
      <c r="AN19" s="178">
        <f>COUNTA(Z20:AI20,E24:Y24)</f>
        <v>0</v>
      </c>
    </row>
    <row r="20" spans="1:40">
      <c r="A20" s="172"/>
      <c r="B20" s="173" t="s">
        <v>31</v>
      </c>
      <c r="C20" s="173"/>
      <c r="D20" s="173"/>
      <c r="E20" s="162"/>
      <c r="F20" s="162"/>
      <c r="G20" s="94"/>
      <c r="H20" s="128"/>
      <c r="I20" s="128"/>
      <c r="J20" s="162"/>
      <c r="K20" s="162"/>
      <c r="L20" s="162"/>
      <c r="M20" s="162"/>
      <c r="N20" s="162"/>
      <c r="O20" s="128"/>
      <c r="P20" s="128"/>
      <c r="Q20" s="162"/>
      <c r="R20" s="162"/>
      <c r="S20" s="162"/>
      <c r="T20" s="162"/>
      <c r="U20" s="94"/>
      <c r="V20" s="128"/>
      <c r="W20" s="128"/>
      <c r="X20" s="128"/>
      <c r="Y20" s="162"/>
      <c r="Z20" s="162"/>
      <c r="AA20" s="162"/>
      <c r="AB20" s="94"/>
      <c r="AC20" s="128"/>
      <c r="AD20" s="128"/>
      <c r="AE20" s="162"/>
      <c r="AF20" s="162"/>
      <c r="AG20" s="162"/>
      <c r="AH20" s="162"/>
      <c r="AI20" s="162"/>
      <c r="AJ20" s="76">
        <f>SUM(E20:AI20)</f>
        <v>0</v>
      </c>
      <c r="AK20" s="85">
        <f>SUM(Z20:AI20)</f>
        <v>0</v>
      </c>
      <c r="AL20" s="86">
        <f>SUM(E24:Y24)</f>
        <v>0</v>
      </c>
      <c r="AM20" s="87">
        <f>SUM(AK20:AL20)</f>
        <v>0</v>
      </c>
      <c r="AN20" s="178"/>
    </row>
    <row r="21" spans="1:40">
      <c r="A21" s="172">
        <v>8</v>
      </c>
      <c r="B21" s="173" t="s">
        <v>67</v>
      </c>
      <c r="C21" s="173"/>
      <c r="D21" s="173"/>
      <c r="E21" s="150" t="s">
        <v>72</v>
      </c>
      <c r="F21" s="150" t="s">
        <v>73</v>
      </c>
      <c r="G21" s="151" t="s">
        <v>74</v>
      </c>
      <c r="H21" s="151" t="s">
        <v>68</v>
      </c>
      <c r="I21" s="151" t="s">
        <v>69</v>
      </c>
      <c r="J21" s="151" t="s">
        <v>70</v>
      </c>
      <c r="K21" s="151" t="s">
        <v>71</v>
      </c>
      <c r="L21" s="150" t="s">
        <v>72</v>
      </c>
      <c r="M21" s="150" t="s">
        <v>73</v>
      </c>
      <c r="N21" s="152" t="s">
        <v>74</v>
      </c>
      <c r="O21" s="150" t="s">
        <v>68</v>
      </c>
      <c r="P21" s="151" t="s">
        <v>69</v>
      </c>
      <c r="Q21" s="151" t="s">
        <v>70</v>
      </c>
      <c r="R21" s="151" t="s">
        <v>71</v>
      </c>
      <c r="S21" s="150" t="s">
        <v>72</v>
      </c>
      <c r="T21" s="150" t="s">
        <v>73</v>
      </c>
      <c r="U21" s="151" t="s">
        <v>74</v>
      </c>
      <c r="V21" s="151" t="s">
        <v>68</v>
      </c>
      <c r="W21" s="151" t="s">
        <v>69</v>
      </c>
      <c r="X21" s="151" t="s">
        <v>70</v>
      </c>
      <c r="Y21" s="151" t="s">
        <v>71</v>
      </c>
      <c r="Z21" s="150" t="s">
        <v>72</v>
      </c>
      <c r="AA21" s="150" t="s">
        <v>73</v>
      </c>
      <c r="AB21" s="151" t="s">
        <v>74</v>
      </c>
      <c r="AC21" s="151" t="s">
        <v>68</v>
      </c>
      <c r="AD21" s="151" t="s">
        <v>69</v>
      </c>
      <c r="AE21" s="151" t="s">
        <v>70</v>
      </c>
      <c r="AF21" s="151" t="s">
        <v>71</v>
      </c>
      <c r="AG21" s="150" t="s">
        <v>72</v>
      </c>
      <c r="AH21" s="150" t="s">
        <v>73</v>
      </c>
      <c r="AI21" s="151" t="s">
        <v>114</v>
      </c>
      <c r="AJ21" s="76"/>
      <c r="AK21" s="174" t="s">
        <v>75</v>
      </c>
      <c r="AL21" s="174"/>
      <c r="AM21" s="174"/>
      <c r="AN21" s="174"/>
    </row>
    <row r="22" spans="1:40" ht="63" customHeight="1">
      <c r="A22" s="172"/>
      <c r="B22" s="175" t="s">
        <v>76</v>
      </c>
      <c r="C22" s="176"/>
      <c r="D22" s="177"/>
      <c r="E22" s="132"/>
      <c r="F22" s="132"/>
      <c r="G22" s="162"/>
      <c r="H22" s="162"/>
      <c r="I22" s="162"/>
      <c r="J22" s="162"/>
      <c r="K22" s="162"/>
      <c r="L22" s="132"/>
      <c r="M22" s="132"/>
      <c r="N22" s="139"/>
      <c r="O22" s="132" t="s">
        <v>109</v>
      </c>
      <c r="P22" s="94"/>
      <c r="Q22" s="94"/>
      <c r="R22" s="94"/>
      <c r="S22" s="128"/>
      <c r="T22" s="128"/>
      <c r="U22" s="162"/>
      <c r="V22" s="162"/>
      <c r="W22" s="162"/>
      <c r="X22" s="162"/>
      <c r="Y22" s="94"/>
      <c r="Z22" s="128"/>
      <c r="AA22" s="128"/>
      <c r="AB22" s="162"/>
      <c r="AC22" s="162"/>
      <c r="AD22" s="94"/>
      <c r="AE22" s="94"/>
      <c r="AF22" s="94"/>
      <c r="AG22" s="128"/>
      <c r="AH22" s="128"/>
      <c r="AI22" s="162"/>
      <c r="AJ22" s="89"/>
      <c r="AK22" s="81" t="s">
        <v>78</v>
      </c>
      <c r="AL22" s="82" t="s">
        <v>79</v>
      </c>
      <c r="AM22" s="83" t="s">
        <v>80</v>
      </c>
      <c r="AN22" s="84" t="s">
        <v>81</v>
      </c>
    </row>
    <row r="23" spans="1:40">
      <c r="A23" s="172"/>
      <c r="B23" s="175" t="s">
        <v>85</v>
      </c>
      <c r="C23" s="176"/>
      <c r="D23" s="177"/>
      <c r="E23" s="128"/>
      <c r="F23" s="128"/>
      <c r="G23" s="162"/>
      <c r="H23" s="162"/>
      <c r="I23" s="162"/>
      <c r="J23" s="162"/>
      <c r="K23" s="162"/>
      <c r="L23" s="128"/>
      <c r="M23" s="128"/>
      <c r="N23" s="162"/>
      <c r="O23" s="128"/>
      <c r="P23" s="94"/>
      <c r="Q23" s="94"/>
      <c r="R23" s="94"/>
      <c r="S23" s="128"/>
      <c r="T23" s="128"/>
      <c r="U23" s="162"/>
      <c r="V23" s="162"/>
      <c r="W23" s="162"/>
      <c r="X23" s="162"/>
      <c r="Y23" s="94"/>
      <c r="Z23" s="128"/>
      <c r="AA23" s="128"/>
      <c r="AB23" s="162"/>
      <c r="AC23" s="162"/>
      <c r="AD23" s="94"/>
      <c r="AE23" s="94"/>
      <c r="AF23" s="94"/>
      <c r="AG23" s="128"/>
      <c r="AH23" s="128"/>
      <c r="AI23" s="162"/>
      <c r="AJ23" s="76">
        <f>SUM(E23:AI23)</f>
        <v>0</v>
      </c>
      <c r="AK23" s="85">
        <f>SUM(X23:AI23)</f>
        <v>0</v>
      </c>
      <c r="AL23" s="86">
        <f>SUM(E27:Y27)</f>
        <v>0</v>
      </c>
      <c r="AM23" s="87">
        <f>SUM(AK23:AL23)</f>
        <v>0</v>
      </c>
      <c r="AN23" s="178">
        <f>COUNTA(X24:AI24,E28:Y28)</f>
        <v>0</v>
      </c>
    </row>
    <row r="24" spans="1:40">
      <c r="A24" s="172"/>
      <c r="B24" s="173" t="s">
        <v>31</v>
      </c>
      <c r="C24" s="173"/>
      <c r="D24" s="173"/>
      <c r="E24" s="128"/>
      <c r="F24" s="128"/>
      <c r="G24" s="162"/>
      <c r="H24" s="162"/>
      <c r="I24" s="162"/>
      <c r="J24" s="162"/>
      <c r="K24" s="162"/>
      <c r="L24" s="128"/>
      <c r="M24" s="128"/>
      <c r="N24" s="162"/>
      <c r="O24" s="128"/>
      <c r="P24" s="94"/>
      <c r="Q24" s="94"/>
      <c r="R24" s="94"/>
      <c r="S24" s="128"/>
      <c r="T24" s="128"/>
      <c r="U24" s="162"/>
      <c r="V24" s="162"/>
      <c r="W24" s="162"/>
      <c r="X24" s="162"/>
      <c r="Y24" s="94"/>
      <c r="Z24" s="128"/>
      <c r="AA24" s="128"/>
      <c r="AB24" s="162"/>
      <c r="AC24" s="162"/>
      <c r="AD24" s="94"/>
      <c r="AE24" s="94"/>
      <c r="AF24" s="94"/>
      <c r="AG24" s="128"/>
      <c r="AH24" s="128"/>
      <c r="AI24" s="162"/>
      <c r="AJ24" s="76">
        <f>SUM(E24:AI24)</f>
        <v>0</v>
      </c>
      <c r="AK24" s="85">
        <f>SUM(X24:AI24)</f>
        <v>0</v>
      </c>
      <c r="AL24" s="86">
        <f>SUM(E28:Y28)</f>
        <v>0</v>
      </c>
      <c r="AM24" s="87">
        <f>SUM(AK24:AL24)</f>
        <v>0</v>
      </c>
      <c r="AN24" s="178"/>
    </row>
    <row r="25" spans="1:40">
      <c r="A25" s="172">
        <v>9</v>
      </c>
      <c r="B25" s="173" t="s">
        <v>67</v>
      </c>
      <c r="C25" s="173"/>
      <c r="D25" s="173"/>
      <c r="E25" s="154" t="s">
        <v>68</v>
      </c>
      <c r="F25" s="154" t="s">
        <v>69</v>
      </c>
      <c r="G25" s="154" t="s">
        <v>70</v>
      </c>
      <c r="H25" s="154" t="s">
        <v>71</v>
      </c>
      <c r="I25" s="150" t="s">
        <v>72</v>
      </c>
      <c r="J25" s="150" t="s">
        <v>73</v>
      </c>
      <c r="K25" s="154" t="s">
        <v>74</v>
      </c>
      <c r="L25" s="154" t="s">
        <v>68</v>
      </c>
      <c r="M25" s="154" t="s">
        <v>69</v>
      </c>
      <c r="N25" s="154" t="s">
        <v>70</v>
      </c>
      <c r="O25" s="154" t="s">
        <v>71</v>
      </c>
      <c r="P25" s="150" t="s">
        <v>72</v>
      </c>
      <c r="Q25" s="150" t="s">
        <v>73</v>
      </c>
      <c r="R25" s="150" t="s">
        <v>74</v>
      </c>
      <c r="S25" s="154" t="s">
        <v>68</v>
      </c>
      <c r="T25" s="154" t="s">
        <v>69</v>
      </c>
      <c r="U25" s="154" t="s">
        <v>70</v>
      </c>
      <c r="V25" s="154" t="s">
        <v>71</v>
      </c>
      <c r="W25" s="150" t="s">
        <v>72</v>
      </c>
      <c r="X25" s="150" t="s">
        <v>73</v>
      </c>
      <c r="Y25" s="153" t="s">
        <v>74</v>
      </c>
      <c r="Z25" s="150" t="s">
        <v>68</v>
      </c>
      <c r="AA25" s="150" t="s">
        <v>69</v>
      </c>
      <c r="AB25" s="154" t="s">
        <v>70</v>
      </c>
      <c r="AC25" s="151" t="s">
        <v>108</v>
      </c>
      <c r="AD25" s="150" t="s">
        <v>72</v>
      </c>
      <c r="AE25" s="150" t="s">
        <v>73</v>
      </c>
      <c r="AF25" s="151" t="s">
        <v>74</v>
      </c>
      <c r="AG25" s="154" t="s">
        <v>68</v>
      </c>
      <c r="AH25" s="152" t="s">
        <v>107</v>
      </c>
      <c r="AI25" s="77"/>
      <c r="AJ25" s="76"/>
      <c r="AK25" s="174" t="s">
        <v>75</v>
      </c>
      <c r="AL25" s="174"/>
      <c r="AM25" s="174"/>
      <c r="AN25" s="174"/>
    </row>
    <row r="26" spans="1:40" ht="63" customHeight="1">
      <c r="A26" s="172"/>
      <c r="B26" s="175" t="s">
        <v>76</v>
      </c>
      <c r="C26" s="176"/>
      <c r="D26" s="177"/>
      <c r="E26" s="162"/>
      <c r="F26" s="94"/>
      <c r="G26" s="94"/>
      <c r="H26" s="94"/>
      <c r="I26" s="128"/>
      <c r="J26" s="126"/>
      <c r="K26" s="162"/>
      <c r="L26" s="162"/>
      <c r="M26" s="139"/>
      <c r="N26" s="156"/>
      <c r="O26" s="156"/>
      <c r="P26" s="145"/>
      <c r="Q26" s="126"/>
      <c r="R26" s="132"/>
      <c r="S26" s="112"/>
      <c r="U26" s="162"/>
      <c r="V26" s="162"/>
      <c r="W26" s="132"/>
      <c r="X26" s="132"/>
      <c r="Y26" s="132" t="s">
        <v>87</v>
      </c>
      <c r="Z26" s="133" t="s">
        <v>155</v>
      </c>
      <c r="AA26" s="132" t="s">
        <v>88</v>
      </c>
      <c r="AB26" s="162"/>
      <c r="AC26" s="94"/>
      <c r="AD26" s="128"/>
      <c r="AE26" s="128"/>
      <c r="AF26" s="162"/>
      <c r="AG26" s="162"/>
      <c r="AH26" s="162"/>
      <c r="AI26" s="162"/>
      <c r="AJ26" s="89"/>
      <c r="AK26" s="81" t="s">
        <v>78</v>
      </c>
      <c r="AL26" s="82" t="s">
        <v>79</v>
      </c>
      <c r="AM26" s="83" t="s">
        <v>80</v>
      </c>
      <c r="AN26" s="84" t="s">
        <v>81</v>
      </c>
    </row>
    <row r="27" spans="1:40">
      <c r="A27" s="172"/>
      <c r="B27" s="175" t="s">
        <v>85</v>
      </c>
      <c r="C27" s="176"/>
      <c r="D27" s="177"/>
      <c r="E27" s="162"/>
      <c r="F27" s="94"/>
      <c r="G27" s="94"/>
      <c r="H27" s="94"/>
      <c r="I27" s="128"/>
      <c r="J27" s="128"/>
      <c r="K27" s="162"/>
      <c r="L27" s="162"/>
      <c r="M27" s="162"/>
      <c r="N27" s="94"/>
      <c r="O27" s="94"/>
      <c r="P27" s="128"/>
      <c r="Q27" s="128"/>
      <c r="R27" s="128"/>
      <c r="S27" s="162"/>
      <c r="T27" s="160"/>
      <c r="U27" s="162"/>
      <c r="V27" s="162"/>
      <c r="W27" s="128"/>
      <c r="X27" s="128"/>
      <c r="Y27" s="128"/>
      <c r="Z27" s="128"/>
      <c r="AA27" s="128"/>
      <c r="AB27" s="162"/>
      <c r="AC27" s="94"/>
      <c r="AD27" s="128"/>
      <c r="AE27" s="128"/>
      <c r="AF27" s="162"/>
      <c r="AG27" s="162"/>
      <c r="AH27" s="162"/>
      <c r="AI27" s="162"/>
      <c r="AJ27" s="76">
        <f>SUM(E27:AI27)</f>
        <v>0</v>
      </c>
      <c r="AK27" s="85">
        <f>SUM(AA27:AI27)</f>
        <v>0</v>
      </c>
      <c r="AL27" s="86">
        <f>SUM(E37:Y37)</f>
        <v>0</v>
      </c>
      <c r="AM27" s="87">
        <f>SUM(AK27:AL27)</f>
        <v>0</v>
      </c>
      <c r="AN27" s="178">
        <f>COUNTA(AA28:AI28,E38:Y38)</f>
        <v>0</v>
      </c>
    </row>
    <row r="28" spans="1:40">
      <c r="A28" s="172"/>
      <c r="B28" s="173" t="s">
        <v>31</v>
      </c>
      <c r="C28" s="173"/>
      <c r="D28" s="173"/>
      <c r="E28" s="162"/>
      <c r="F28" s="94"/>
      <c r="G28" s="94"/>
      <c r="H28" s="94"/>
      <c r="I28" s="128"/>
      <c r="J28" s="128"/>
      <c r="K28" s="162"/>
      <c r="L28" s="162"/>
      <c r="M28" s="162"/>
      <c r="N28" s="94"/>
      <c r="O28" s="94"/>
      <c r="P28" s="128"/>
      <c r="Q28" s="128"/>
      <c r="R28" s="128"/>
      <c r="S28" s="162"/>
      <c r="T28" s="160"/>
      <c r="U28" s="162"/>
      <c r="V28" s="162"/>
      <c r="W28" s="128"/>
      <c r="X28" s="128"/>
      <c r="Y28" s="128"/>
      <c r="Z28" s="128"/>
      <c r="AA28" s="128"/>
      <c r="AB28" s="162"/>
      <c r="AC28" s="94"/>
      <c r="AD28" s="128"/>
      <c r="AE28" s="128"/>
      <c r="AF28" s="162"/>
      <c r="AG28" s="162"/>
      <c r="AH28" s="162"/>
      <c r="AI28" s="162"/>
      <c r="AJ28" s="76">
        <f>SUM(E28:AI28)</f>
        <v>0</v>
      </c>
      <c r="AK28" s="85">
        <f>SUM(AA28:AI28)</f>
        <v>0</v>
      </c>
      <c r="AL28" s="86">
        <f>SUM(E38:Y38)</f>
        <v>0</v>
      </c>
      <c r="AM28" s="87">
        <f>SUM(AK28:AL28)</f>
        <v>0</v>
      </c>
      <c r="AN28" s="178"/>
    </row>
    <row r="29" spans="1:40">
      <c r="A29" s="119" t="s">
        <v>116</v>
      </c>
      <c r="B29" s="90"/>
      <c r="C29" s="90"/>
      <c r="D29" s="90"/>
      <c r="F29" s="107"/>
      <c r="G29" s="107"/>
      <c r="H29" s="107"/>
      <c r="I29" s="111"/>
      <c r="K29" s="107"/>
      <c r="M29" s="107"/>
      <c r="N29" s="107"/>
      <c r="O29" s="107"/>
      <c r="P29" s="111"/>
      <c r="R29" s="107"/>
      <c r="S29" s="107"/>
      <c r="T29" s="107"/>
      <c r="V29" s="107"/>
      <c r="W29" s="107"/>
      <c r="X29" s="107"/>
      <c r="Y29" s="107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3" t="s">
        <v>118</v>
      </c>
    </row>
    <row r="30" spans="1:40">
      <c r="A30" s="103"/>
      <c r="T30" s="111"/>
      <c r="Z30" s="141" t="s">
        <v>129</v>
      </c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4" t="s">
        <v>130</v>
      </c>
    </row>
    <row r="31" spans="1:40">
      <c r="A31" s="120" t="s">
        <v>142</v>
      </c>
      <c r="D31" s="120" t="s">
        <v>156</v>
      </c>
      <c r="AK31" s="91"/>
      <c r="AL31" s="91"/>
      <c r="AM31" s="91"/>
      <c r="AN31" s="91"/>
    </row>
    <row r="32" spans="1:40" ht="14.25">
      <c r="A32" s="180" t="s">
        <v>149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91"/>
      <c r="AL32" s="91"/>
      <c r="AM32" s="91"/>
      <c r="AN32" s="91"/>
    </row>
    <row r="33" spans="1:40"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91"/>
      <c r="AL33" s="91"/>
      <c r="AM33" s="91"/>
      <c r="AN33" s="91"/>
    </row>
    <row r="34" spans="1:40">
      <c r="A34" s="162" t="s">
        <v>62</v>
      </c>
      <c r="B34" s="160" t="s">
        <v>63</v>
      </c>
      <c r="C34" s="75"/>
      <c r="D34" s="161" t="s">
        <v>64</v>
      </c>
      <c r="E34" s="162">
        <v>1</v>
      </c>
      <c r="F34" s="162">
        <v>2</v>
      </c>
      <c r="G34" s="162">
        <v>3</v>
      </c>
      <c r="H34" s="162">
        <v>4</v>
      </c>
      <c r="I34" s="162">
        <v>5</v>
      </c>
      <c r="J34" s="162">
        <v>6</v>
      </c>
      <c r="K34" s="162">
        <v>7</v>
      </c>
      <c r="L34" s="162">
        <v>8</v>
      </c>
      <c r="M34" s="162">
        <v>9</v>
      </c>
      <c r="N34" s="162">
        <v>10</v>
      </c>
      <c r="O34" s="162">
        <v>11</v>
      </c>
      <c r="P34" s="162">
        <v>12</v>
      </c>
      <c r="Q34" s="162">
        <v>13</v>
      </c>
      <c r="R34" s="162">
        <v>14</v>
      </c>
      <c r="S34" s="162">
        <v>15</v>
      </c>
      <c r="T34" s="162">
        <v>16</v>
      </c>
      <c r="U34" s="162">
        <v>17</v>
      </c>
      <c r="V34" s="162">
        <v>18</v>
      </c>
      <c r="W34" s="162">
        <v>19</v>
      </c>
      <c r="X34" s="162">
        <v>20</v>
      </c>
      <c r="Y34" s="162">
        <v>21</v>
      </c>
      <c r="Z34" s="162">
        <v>22</v>
      </c>
      <c r="AA34" s="162">
        <v>23</v>
      </c>
      <c r="AB34" s="162">
        <v>24</v>
      </c>
      <c r="AC34" s="162">
        <v>25</v>
      </c>
      <c r="AD34" s="162">
        <v>26</v>
      </c>
      <c r="AE34" s="162">
        <v>27</v>
      </c>
      <c r="AF34" s="162">
        <v>28</v>
      </c>
      <c r="AG34" s="162">
        <v>29</v>
      </c>
      <c r="AH34" s="162">
        <v>30</v>
      </c>
      <c r="AI34" s="162">
        <v>31</v>
      </c>
      <c r="AJ34" s="162" t="s">
        <v>65</v>
      </c>
      <c r="AK34" s="183" t="s">
        <v>66</v>
      </c>
      <c r="AL34" s="183"/>
      <c r="AM34" s="183"/>
      <c r="AN34" s="183"/>
    </row>
    <row r="35" spans="1:40">
      <c r="A35" s="172">
        <v>10</v>
      </c>
      <c r="B35" s="173" t="s">
        <v>67</v>
      </c>
      <c r="C35" s="173"/>
      <c r="D35" s="173"/>
      <c r="E35" s="151" t="s">
        <v>70</v>
      </c>
      <c r="F35" s="151" t="s">
        <v>71</v>
      </c>
      <c r="G35" s="150" t="s">
        <v>72</v>
      </c>
      <c r="H35" s="150" t="s">
        <v>73</v>
      </c>
      <c r="I35" s="151" t="s">
        <v>74</v>
      </c>
      <c r="J35" s="151" t="s">
        <v>68</v>
      </c>
      <c r="K35" s="151" t="s">
        <v>69</v>
      </c>
      <c r="L35" s="151" t="s">
        <v>70</v>
      </c>
      <c r="M35" s="151" t="s">
        <v>71</v>
      </c>
      <c r="N35" s="150" t="s">
        <v>72</v>
      </c>
      <c r="O35" s="150" t="s">
        <v>73</v>
      </c>
      <c r="P35" s="150" t="s">
        <v>74</v>
      </c>
      <c r="Q35" s="151" t="s">
        <v>68</v>
      </c>
      <c r="R35" s="151" t="s">
        <v>69</v>
      </c>
      <c r="S35" s="151" t="s">
        <v>70</v>
      </c>
      <c r="T35" s="151" t="s">
        <v>71</v>
      </c>
      <c r="U35" s="150" t="s">
        <v>72</v>
      </c>
      <c r="V35" s="150" t="s">
        <v>73</v>
      </c>
      <c r="W35" s="151" t="s">
        <v>74</v>
      </c>
      <c r="X35" s="151" t="s">
        <v>68</v>
      </c>
      <c r="Y35" s="151" t="s">
        <v>69</v>
      </c>
      <c r="Z35" s="151" t="s">
        <v>70</v>
      </c>
      <c r="AA35" s="151" t="s">
        <v>71</v>
      </c>
      <c r="AB35" s="150" t="s">
        <v>72</v>
      </c>
      <c r="AC35" s="150" t="s">
        <v>73</v>
      </c>
      <c r="AD35" s="151" t="s">
        <v>74</v>
      </c>
      <c r="AE35" s="151" t="s">
        <v>68</v>
      </c>
      <c r="AF35" s="151" t="s">
        <v>69</v>
      </c>
      <c r="AG35" s="151" t="s">
        <v>70</v>
      </c>
      <c r="AH35" s="151" t="s">
        <v>71</v>
      </c>
      <c r="AI35" s="150" t="s">
        <v>148</v>
      </c>
      <c r="AJ35" s="76"/>
      <c r="AK35" s="174" t="s">
        <v>75</v>
      </c>
      <c r="AL35" s="174"/>
      <c r="AM35" s="174"/>
      <c r="AN35" s="174"/>
    </row>
    <row r="36" spans="1:40" ht="63" customHeight="1">
      <c r="A36" s="172"/>
      <c r="B36" s="175" t="s">
        <v>76</v>
      </c>
      <c r="C36" s="176"/>
      <c r="D36" s="177"/>
      <c r="E36" s="112"/>
      <c r="F36" s="112"/>
      <c r="G36" s="128"/>
      <c r="H36" s="128"/>
      <c r="I36" s="162"/>
      <c r="J36" s="162"/>
      <c r="K36" s="139"/>
      <c r="L36" s="162"/>
      <c r="M36" s="162"/>
      <c r="N36" s="128"/>
      <c r="O36" s="128"/>
      <c r="P36" s="163" t="s">
        <v>132</v>
      </c>
      <c r="Q36" s="162"/>
      <c r="R36" s="162"/>
      <c r="S36" s="162"/>
      <c r="T36" s="162"/>
      <c r="U36" s="128"/>
      <c r="V36" s="128"/>
      <c r="W36" s="162"/>
      <c r="X36" s="162"/>
      <c r="Y36" s="162"/>
      <c r="Z36" s="162"/>
      <c r="AA36" s="162"/>
      <c r="AB36" s="128"/>
      <c r="AC36" s="128"/>
      <c r="AD36" s="162"/>
      <c r="AE36" s="162"/>
      <c r="AF36" s="162"/>
      <c r="AG36" s="162"/>
      <c r="AH36" s="162"/>
      <c r="AI36" s="128"/>
      <c r="AJ36" s="89"/>
      <c r="AK36" s="81" t="s">
        <v>78</v>
      </c>
      <c r="AL36" s="82" t="s">
        <v>79</v>
      </c>
      <c r="AM36" s="83" t="s">
        <v>80</v>
      </c>
      <c r="AN36" s="84" t="s">
        <v>81</v>
      </c>
    </row>
    <row r="37" spans="1:40">
      <c r="A37" s="172"/>
      <c r="B37" s="175" t="s">
        <v>85</v>
      </c>
      <c r="C37" s="176"/>
      <c r="D37" s="177"/>
      <c r="E37" s="162"/>
      <c r="F37" s="162"/>
      <c r="G37" s="128"/>
      <c r="H37" s="128"/>
      <c r="I37" s="162"/>
      <c r="J37" s="162"/>
      <c r="K37" s="162"/>
      <c r="L37" s="162"/>
      <c r="M37" s="162"/>
      <c r="N37" s="128"/>
      <c r="O37" s="128"/>
      <c r="P37" s="128"/>
      <c r="Q37" s="162"/>
      <c r="R37" s="162"/>
      <c r="S37" s="162"/>
      <c r="T37" s="162"/>
      <c r="U37" s="128"/>
      <c r="V37" s="128"/>
      <c r="W37" s="162"/>
      <c r="X37" s="162"/>
      <c r="Y37" s="162"/>
      <c r="Z37" s="162"/>
      <c r="AA37" s="162"/>
      <c r="AB37" s="128"/>
      <c r="AC37" s="128"/>
      <c r="AD37" s="162"/>
      <c r="AE37" s="162"/>
      <c r="AF37" s="162"/>
      <c r="AG37" s="162"/>
      <c r="AH37" s="162"/>
      <c r="AI37" s="128"/>
      <c r="AJ37" s="76">
        <f>SUM(E37:AH37)</f>
        <v>0</v>
      </c>
      <c r="AK37" s="85">
        <f>SUM(Z37:AH37)</f>
        <v>0</v>
      </c>
      <c r="AL37" s="86">
        <f>SUM(E41:W41)</f>
        <v>0</v>
      </c>
      <c r="AM37" s="87">
        <f>SUM(AK37:AL37)</f>
        <v>0</v>
      </c>
      <c r="AN37" s="178">
        <f>COUNTA(Z38:AH38,E42:W42)</f>
        <v>0</v>
      </c>
    </row>
    <row r="38" spans="1:40">
      <c r="A38" s="172"/>
      <c r="B38" s="173" t="s">
        <v>31</v>
      </c>
      <c r="C38" s="173"/>
      <c r="D38" s="173"/>
      <c r="E38" s="162"/>
      <c r="F38" s="162"/>
      <c r="G38" s="128"/>
      <c r="H38" s="128"/>
      <c r="I38" s="162"/>
      <c r="J38" s="162"/>
      <c r="K38" s="162"/>
      <c r="L38" s="162"/>
      <c r="M38" s="162"/>
      <c r="N38" s="128"/>
      <c r="O38" s="128"/>
      <c r="P38" s="128"/>
      <c r="Q38" s="162"/>
      <c r="R38" s="162"/>
      <c r="S38" s="162"/>
      <c r="T38" s="162"/>
      <c r="U38" s="128"/>
      <c r="V38" s="128"/>
      <c r="W38" s="162"/>
      <c r="X38" s="162"/>
      <c r="Y38" s="162"/>
      <c r="Z38" s="162"/>
      <c r="AA38" s="162"/>
      <c r="AB38" s="128"/>
      <c r="AC38" s="128"/>
      <c r="AD38" s="162"/>
      <c r="AE38" s="162"/>
      <c r="AF38" s="162"/>
      <c r="AG38" s="162"/>
      <c r="AH38" s="162"/>
      <c r="AI38" s="128"/>
      <c r="AJ38" s="76">
        <f>SUM(E38:AH38)</f>
        <v>0</v>
      </c>
      <c r="AK38" s="85">
        <f>SUM(Z38:AH38)</f>
        <v>0</v>
      </c>
      <c r="AL38" s="86">
        <f>SUM(E42:W42)</f>
        <v>0</v>
      </c>
      <c r="AM38" s="87">
        <f>SUM(AK38:AL38)</f>
        <v>0</v>
      </c>
      <c r="AN38" s="178"/>
    </row>
    <row r="39" spans="1:40">
      <c r="A39" s="172">
        <v>11</v>
      </c>
      <c r="B39" s="173" t="s">
        <v>67</v>
      </c>
      <c r="C39" s="173"/>
      <c r="D39" s="173"/>
      <c r="E39" s="153" t="s">
        <v>73</v>
      </c>
      <c r="F39" s="152" t="s">
        <v>74</v>
      </c>
      <c r="G39" s="153" t="s">
        <v>68</v>
      </c>
      <c r="H39" s="152" t="s">
        <v>69</v>
      </c>
      <c r="I39" s="152" t="s">
        <v>70</v>
      </c>
      <c r="J39" s="152" t="s">
        <v>71</v>
      </c>
      <c r="K39" s="153" t="s">
        <v>72</v>
      </c>
      <c r="L39" s="153" t="s">
        <v>73</v>
      </c>
      <c r="M39" s="152" t="s">
        <v>74</v>
      </c>
      <c r="N39" s="152" t="s">
        <v>68</v>
      </c>
      <c r="O39" s="152" t="s">
        <v>69</v>
      </c>
      <c r="P39" s="152" t="s">
        <v>70</v>
      </c>
      <c r="Q39" s="152" t="s">
        <v>71</v>
      </c>
      <c r="R39" s="153" t="s">
        <v>72</v>
      </c>
      <c r="S39" s="153" t="s">
        <v>73</v>
      </c>
      <c r="T39" s="152" t="s">
        <v>74</v>
      </c>
      <c r="U39" s="152" t="s">
        <v>68</v>
      </c>
      <c r="V39" s="152" t="s">
        <v>69</v>
      </c>
      <c r="W39" s="152" t="s">
        <v>70</v>
      </c>
      <c r="X39" s="152" t="s">
        <v>71</v>
      </c>
      <c r="Y39" s="153" t="s">
        <v>72</v>
      </c>
      <c r="Z39" s="153" t="s">
        <v>73</v>
      </c>
      <c r="AA39" s="153" t="s">
        <v>74</v>
      </c>
      <c r="AB39" s="152" t="s">
        <v>68</v>
      </c>
      <c r="AC39" s="152" t="s">
        <v>69</v>
      </c>
      <c r="AD39" s="152" t="s">
        <v>70</v>
      </c>
      <c r="AE39" s="152" t="s">
        <v>71</v>
      </c>
      <c r="AF39" s="150" t="s">
        <v>72</v>
      </c>
      <c r="AG39" s="153" t="s">
        <v>73</v>
      </c>
      <c r="AH39" s="152" t="s">
        <v>114</v>
      </c>
      <c r="AI39" s="77"/>
      <c r="AJ39" s="76"/>
      <c r="AK39" s="174" t="s">
        <v>75</v>
      </c>
      <c r="AL39" s="174"/>
      <c r="AM39" s="174"/>
      <c r="AN39" s="174"/>
    </row>
    <row r="40" spans="1:40" ht="63" customHeight="1">
      <c r="A40" s="172"/>
      <c r="B40" s="175" t="s">
        <v>76</v>
      </c>
      <c r="C40" s="176"/>
      <c r="D40" s="177"/>
      <c r="E40" s="132"/>
      <c r="F40" s="139"/>
      <c r="G40" s="132" t="s">
        <v>89</v>
      </c>
      <c r="H40" s="162"/>
      <c r="I40" s="162"/>
      <c r="J40" s="94"/>
      <c r="K40" s="128"/>
      <c r="L40" s="128"/>
      <c r="M40" s="162"/>
      <c r="N40" s="162"/>
      <c r="O40" s="162"/>
      <c r="P40" s="162"/>
      <c r="Q40" s="94"/>
      <c r="R40" s="133"/>
      <c r="S40" s="128"/>
      <c r="T40" s="162"/>
      <c r="U40" s="162"/>
      <c r="V40" s="162"/>
      <c r="W40" s="162"/>
      <c r="X40" s="94"/>
      <c r="Y40" s="133"/>
      <c r="Z40" s="133"/>
      <c r="AA40" s="133" t="s">
        <v>90</v>
      </c>
      <c r="AB40" s="162"/>
      <c r="AC40" s="162"/>
      <c r="AD40" s="162"/>
      <c r="AE40" s="162"/>
      <c r="AF40" s="128"/>
      <c r="AG40" s="128"/>
      <c r="AH40" s="162"/>
      <c r="AI40" s="162"/>
      <c r="AJ40" s="89"/>
      <c r="AK40" s="81" t="s">
        <v>78</v>
      </c>
      <c r="AL40" s="82" t="s">
        <v>79</v>
      </c>
      <c r="AM40" s="83" t="s">
        <v>80</v>
      </c>
      <c r="AN40" s="84" t="s">
        <v>81</v>
      </c>
    </row>
    <row r="41" spans="1:40">
      <c r="A41" s="172"/>
      <c r="B41" s="175" t="s">
        <v>85</v>
      </c>
      <c r="C41" s="176"/>
      <c r="D41" s="177"/>
      <c r="E41" s="128"/>
      <c r="F41" s="162"/>
      <c r="G41" s="128"/>
      <c r="H41" s="162"/>
      <c r="I41" s="162"/>
      <c r="J41" s="94"/>
      <c r="K41" s="128"/>
      <c r="L41" s="128"/>
      <c r="M41" s="162"/>
      <c r="N41" s="162"/>
      <c r="O41" s="162"/>
      <c r="P41" s="162"/>
      <c r="Q41" s="94"/>
      <c r="R41" s="128"/>
      <c r="S41" s="128"/>
      <c r="T41" s="162"/>
      <c r="U41" s="162"/>
      <c r="V41" s="162"/>
      <c r="W41" s="162"/>
      <c r="X41" s="94"/>
      <c r="Y41" s="128"/>
      <c r="Z41" s="128"/>
      <c r="AA41" s="128"/>
      <c r="AB41" s="162"/>
      <c r="AC41" s="162"/>
      <c r="AD41" s="162"/>
      <c r="AE41" s="162"/>
      <c r="AF41" s="128"/>
      <c r="AG41" s="128"/>
      <c r="AH41" s="162"/>
      <c r="AI41" s="162"/>
      <c r="AJ41" s="76">
        <f>SUM(E41:AI41)</f>
        <v>0</v>
      </c>
      <c r="AK41" s="85">
        <f>SUM(X41:AI41)</f>
        <v>0</v>
      </c>
      <c r="AL41" s="86">
        <f>SUM(E45:Y45)</f>
        <v>0</v>
      </c>
      <c r="AM41" s="87">
        <f>SUM(AK41:AL41)</f>
        <v>0</v>
      </c>
      <c r="AN41" s="178">
        <f>COUNTA(X42:AI42,E46:Y46)</f>
        <v>0</v>
      </c>
    </row>
    <row r="42" spans="1:40">
      <c r="A42" s="172"/>
      <c r="B42" s="173" t="s">
        <v>31</v>
      </c>
      <c r="C42" s="173"/>
      <c r="D42" s="173"/>
      <c r="E42" s="128"/>
      <c r="F42" s="162"/>
      <c r="G42" s="128"/>
      <c r="H42" s="162"/>
      <c r="I42" s="162"/>
      <c r="J42" s="94"/>
      <c r="K42" s="128"/>
      <c r="L42" s="128"/>
      <c r="M42" s="162"/>
      <c r="N42" s="162"/>
      <c r="O42" s="162"/>
      <c r="P42" s="162"/>
      <c r="Q42" s="94"/>
      <c r="R42" s="128"/>
      <c r="S42" s="128"/>
      <c r="T42" s="162"/>
      <c r="U42" s="162"/>
      <c r="V42" s="162"/>
      <c r="W42" s="162"/>
      <c r="X42" s="94"/>
      <c r="Y42" s="128"/>
      <c r="Z42" s="128"/>
      <c r="AA42" s="128"/>
      <c r="AB42" s="162"/>
      <c r="AC42" s="162"/>
      <c r="AD42" s="162"/>
      <c r="AE42" s="162"/>
      <c r="AF42" s="128"/>
      <c r="AG42" s="128"/>
      <c r="AH42" s="162"/>
      <c r="AI42" s="162"/>
      <c r="AJ42" s="76">
        <f>SUM(E42:AI42)</f>
        <v>0</v>
      </c>
      <c r="AK42" s="85">
        <f>SUM(X42:AI42)</f>
        <v>0</v>
      </c>
      <c r="AL42" s="86">
        <f>SUM(E46:Y46)</f>
        <v>0</v>
      </c>
      <c r="AM42" s="87">
        <f>SUM(AK42:AL42)</f>
        <v>0</v>
      </c>
      <c r="AN42" s="178"/>
    </row>
    <row r="43" spans="1:40">
      <c r="A43" s="172">
        <v>12</v>
      </c>
      <c r="B43" s="179" t="s">
        <v>67</v>
      </c>
      <c r="C43" s="179"/>
      <c r="D43" s="179"/>
      <c r="E43" s="157" t="s">
        <v>68</v>
      </c>
      <c r="F43" s="157" t="s">
        <v>69</v>
      </c>
      <c r="G43" s="157" t="s">
        <v>70</v>
      </c>
      <c r="H43" s="157" t="s">
        <v>71</v>
      </c>
      <c r="I43" s="158" t="s">
        <v>72</v>
      </c>
      <c r="J43" s="158" t="s">
        <v>73</v>
      </c>
      <c r="K43" s="157" t="s">
        <v>74</v>
      </c>
      <c r="L43" s="157" t="s">
        <v>68</v>
      </c>
      <c r="M43" s="157" t="s">
        <v>69</v>
      </c>
      <c r="N43" s="157" t="s">
        <v>70</v>
      </c>
      <c r="O43" s="157" t="s">
        <v>71</v>
      </c>
      <c r="P43" s="158" t="s">
        <v>72</v>
      </c>
      <c r="Q43" s="158" t="s">
        <v>73</v>
      </c>
      <c r="R43" s="157" t="s">
        <v>74</v>
      </c>
      <c r="S43" s="157" t="s">
        <v>68</v>
      </c>
      <c r="T43" s="157" t="s">
        <v>69</v>
      </c>
      <c r="U43" s="157" t="s">
        <v>70</v>
      </c>
      <c r="V43" s="157" t="s">
        <v>71</v>
      </c>
      <c r="W43" s="158" t="s">
        <v>72</v>
      </c>
      <c r="X43" s="158" t="s">
        <v>73</v>
      </c>
      <c r="Y43" s="157" t="s">
        <v>74</v>
      </c>
      <c r="Z43" s="157" t="s">
        <v>68</v>
      </c>
      <c r="AA43" s="157" t="s">
        <v>69</v>
      </c>
      <c r="AB43" s="157" t="s">
        <v>70</v>
      </c>
      <c r="AC43" s="157" t="s">
        <v>71</v>
      </c>
      <c r="AD43" s="158" t="s">
        <v>111</v>
      </c>
      <c r="AE43" s="158" t="s">
        <v>73</v>
      </c>
      <c r="AF43" s="152" t="s">
        <v>74</v>
      </c>
      <c r="AG43" s="152" t="s">
        <v>68</v>
      </c>
      <c r="AH43" s="157" t="s">
        <v>69</v>
      </c>
      <c r="AI43" s="157" t="s">
        <v>110</v>
      </c>
      <c r="AJ43" s="93"/>
      <c r="AK43" s="174" t="s">
        <v>75</v>
      </c>
      <c r="AL43" s="174"/>
      <c r="AM43" s="174"/>
      <c r="AN43" s="174"/>
    </row>
    <row r="44" spans="1:40" ht="63" customHeight="1">
      <c r="A44" s="172"/>
      <c r="B44" s="175" t="s">
        <v>76</v>
      </c>
      <c r="C44" s="176"/>
      <c r="D44" s="177"/>
      <c r="E44" s="162"/>
      <c r="F44" s="162"/>
      <c r="G44" s="162"/>
      <c r="H44" s="94"/>
      <c r="I44" s="128"/>
      <c r="J44" s="128"/>
      <c r="K44" s="162"/>
      <c r="L44" s="162"/>
      <c r="M44" s="162"/>
      <c r="N44" s="162"/>
      <c r="O44" s="162"/>
      <c r="P44" s="128"/>
      <c r="Q44" s="128"/>
      <c r="R44" s="162"/>
      <c r="S44" s="162"/>
      <c r="T44" s="138"/>
      <c r="U44" s="162"/>
      <c r="V44" s="94"/>
      <c r="W44" s="128"/>
      <c r="X44" s="128"/>
      <c r="Y44" s="162"/>
      <c r="Z44" s="162"/>
      <c r="AA44" s="162"/>
      <c r="AB44" s="162"/>
      <c r="AC44" s="162"/>
      <c r="AD44" s="128"/>
      <c r="AE44" s="128"/>
      <c r="AF44" s="162"/>
      <c r="AG44" s="162"/>
      <c r="AH44" s="162"/>
      <c r="AI44" s="162"/>
      <c r="AJ44" s="89"/>
      <c r="AK44" s="81" t="s">
        <v>78</v>
      </c>
      <c r="AL44" s="82" t="s">
        <v>79</v>
      </c>
      <c r="AM44" s="83" t="s">
        <v>80</v>
      </c>
      <c r="AN44" s="84" t="s">
        <v>81</v>
      </c>
    </row>
    <row r="45" spans="1:40">
      <c r="A45" s="172"/>
      <c r="B45" s="175" t="s">
        <v>85</v>
      </c>
      <c r="C45" s="176"/>
      <c r="D45" s="177"/>
      <c r="E45" s="162"/>
      <c r="F45" s="162"/>
      <c r="G45" s="162"/>
      <c r="H45" s="94"/>
      <c r="I45" s="128"/>
      <c r="J45" s="128"/>
      <c r="K45" s="162"/>
      <c r="L45" s="162"/>
      <c r="M45" s="162"/>
      <c r="N45" s="162"/>
      <c r="O45" s="162"/>
      <c r="P45" s="128"/>
      <c r="Q45" s="128"/>
      <c r="R45" s="162"/>
      <c r="S45" s="162"/>
      <c r="T45" s="162"/>
      <c r="U45" s="162"/>
      <c r="V45" s="94"/>
      <c r="W45" s="128"/>
      <c r="X45" s="128"/>
      <c r="Y45" s="162"/>
      <c r="Z45" s="162"/>
      <c r="AA45" s="162"/>
      <c r="AB45" s="162"/>
      <c r="AC45" s="162"/>
      <c r="AD45" s="128"/>
      <c r="AE45" s="128"/>
      <c r="AF45" s="162"/>
      <c r="AG45" s="162"/>
      <c r="AH45" s="162"/>
      <c r="AI45" s="162"/>
      <c r="AJ45" s="76">
        <f>SUM(E45:AI45)</f>
        <v>0</v>
      </c>
      <c r="AK45" s="85">
        <f>SUM(Z45:AI45)</f>
        <v>0</v>
      </c>
      <c r="AL45" s="86">
        <f>SUM(E49:X49)</f>
        <v>0</v>
      </c>
      <c r="AM45" s="87">
        <f>SUM(AK45:AL45)</f>
        <v>0</v>
      </c>
      <c r="AN45" s="178">
        <f>COUNTA(Z46:AI46,E50:X50)</f>
        <v>0</v>
      </c>
    </row>
    <row r="46" spans="1:40">
      <c r="A46" s="172"/>
      <c r="B46" s="173" t="s">
        <v>31</v>
      </c>
      <c r="C46" s="173"/>
      <c r="D46" s="173"/>
      <c r="E46" s="162"/>
      <c r="F46" s="162"/>
      <c r="G46" s="162"/>
      <c r="H46" s="94"/>
      <c r="I46" s="128"/>
      <c r="J46" s="128"/>
      <c r="K46" s="162"/>
      <c r="L46" s="162"/>
      <c r="M46" s="162"/>
      <c r="N46" s="162"/>
      <c r="O46" s="162"/>
      <c r="P46" s="128"/>
      <c r="Q46" s="128"/>
      <c r="R46" s="162"/>
      <c r="S46" s="162"/>
      <c r="T46" s="162"/>
      <c r="U46" s="162"/>
      <c r="V46" s="94"/>
      <c r="W46" s="128"/>
      <c r="X46" s="128"/>
      <c r="Y46" s="162"/>
      <c r="Z46" s="162"/>
      <c r="AA46" s="162"/>
      <c r="AB46" s="162"/>
      <c r="AC46" s="162"/>
      <c r="AD46" s="128"/>
      <c r="AE46" s="128"/>
      <c r="AF46" s="162"/>
      <c r="AG46" s="162"/>
      <c r="AH46" s="162"/>
      <c r="AI46" s="162"/>
      <c r="AJ46" s="76">
        <f>SUM(E46:AI46)</f>
        <v>0</v>
      </c>
      <c r="AK46" s="85">
        <f>SUM(Z46:AI46)</f>
        <v>0</v>
      </c>
      <c r="AL46" s="86">
        <f>SUM(E50:X50)</f>
        <v>0</v>
      </c>
      <c r="AM46" s="87">
        <f>SUM(AK46:AL46)</f>
        <v>0</v>
      </c>
      <c r="AN46" s="178"/>
    </row>
    <row r="47" spans="1:40">
      <c r="A47" s="172">
        <v>1</v>
      </c>
      <c r="B47" s="173" t="s">
        <v>67</v>
      </c>
      <c r="C47" s="173"/>
      <c r="D47" s="173"/>
      <c r="E47" s="150" t="s">
        <v>71</v>
      </c>
      <c r="F47" s="150" t="s">
        <v>72</v>
      </c>
      <c r="G47" s="150" t="s">
        <v>73</v>
      </c>
      <c r="H47" s="151" t="s">
        <v>74</v>
      </c>
      <c r="I47" s="151" t="s">
        <v>68</v>
      </c>
      <c r="J47" s="151" t="s">
        <v>69</v>
      </c>
      <c r="K47" s="151" t="s">
        <v>70</v>
      </c>
      <c r="L47" s="151" t="s">
        <v>71</v>
      </c>
      <c r="M47" s="150" t="s">
        <v>72</v>
      </c>
      <c r="N47" s="150" t="s">
        <v>73</v>
      </c>
      <c r="O47" s="150" t="s">
        <v>74</v>
      </c>
      <c r="P47" s="151" t="s">
        <v>68</v>
      </c>
      <c r="Q47" s="151" t="s">
        <v>69</v>
      </c>
      <c r="R47" s="151" t="s">
        <v>70</v>
      </c>
      <c r="S47" s="151" t="s">
        <v>71</v>
      </c>
      <c r="T47" s="150" t="s">
        <v>72</v>
      </c>
      <c r="U47" s="150" t="s">
        <v>73</v>
      </c>
      <c r="V47" s="151" t="s">
        <v>74</v>
      </c>
      <c r="W47" s="151" t="s">
        <v>68</v>
      </c>
      <c r="X47" s="151" t="s">
        <v>69</v>
      </c>
      <c r="Y47" s="151" t="s">
        <v>70</v>
      </c>
      <c r="Z47" s="151" t="s">
        <v>71</v>
      </c>
      <c r="AA47" s="150" t="s">
        <v>72</v>
      </c>
      <c r="AB47" s="150" t="s">
        <v>73</v>
      </c>
      <c r="AC47" s="151" t="s">
        <v>74</v>
      </c>
      <c r="AD47" s="151" t="s">
        <v>68</v>
      </c>
      <c r="AE47" s="151" t="s">
        <v>69</v>
      </c>
      <c r="AF47" s="151" t="s">
        <v>70</v>
      </c>
      <c r="AG47" s="151" t="s">
        <v>71</v>
      </c>
      <c r="AH47" s="150" t="s">
        <v>72</v>
      </c>
      <c r="AI47" s="150" t="s">
        <v>86</v>
      </c>
      <c r="AJ47" s="76"/>
      <c r="AK47" s="174" t="s">
        <v>75</v>
      </c>
      <c r="AL47" s="174"/>
      <c r="AM47" s="174"/>
      <c r="AN47" s="174"/>
    </row>
    <row r="48" spans="1:40" ht="63" customHeight="1">
      <c r="A48" s="172"/>
      <c r="B48" s="175" t="s">
        <v>76</v>
      </c>
      <c r="C48" s="176"/>
      <c r="D48" s="176"/>
      <c r="E48" s="147" t="s">
        <v>151</v>
      </c>
      <c r="F48" s="125"/>
      <c r="G48" s="125"/>
      <c r="H48" s="162"/>
      <c r="I48" s="162"/>
      <c r="J48" s="162"/>
      <c r="K48" s="110"/>
      <c r="L48" s="162"/>
      <c r="M48" s="128"/>
      <c r="N48" s="128"/>
      <c r="O48" s="133" t="s">
        <v>92</v>
      </c>
      <c r="P48" s="162"/>
      <c r="Q48" s="162"/>
      <c r="R48" s="162"/>
      <c r="S48" s="162"/>
      <c r="T48" s="128"/>
      <c r="U48" s="128"/>
      <c r="V48" s="162"/>
      <c r="W48" s="162"/>
      <c r="X48" s="162"/>
      <c r="Y48" s="162"/>
      <c r="Z48" s="94"/>
      <c r="AA48" s="128"/>
      <c r="AB48" s="128"/>
      <c r="AC48" s="162"/>
      <c r="AD48" s="162"/>
      <c r="AE48" s="162"/>
      <c r="AF48" s="162"/>
      <c r="AG48" s="162"/>
      <c r="AH48" s="128"/>
      <c r="AI48" s="128"/>
      <c r="AJ48" s="89"/>
      <c r="AK48" s="81" t="s">
        <v>78</v>
      </c>
      <c r="AL48" s="82" t="s">
        <v>79</v>
      </c>
      <c r="AM48" s="83" t="s">
        <v>80</v>
      </c>
      <c r="AN48" s="84" t="s">
        <v>81</v>
      </c>
    </row>
    <row r="49" spans="1:40">
      <c r="A49" s="172"/>
      <c r="B49" s="175" t="s">
        <v>85</v>
      </c>
      <c r="C49" s="176"/>
      <c r="D49" s="177"/>
      <c r="E49" s="128"/>
      <c r="F49" s="125"/>
      <c r="G49" s="125"/>
      <c r="H49" s="162"/>
      <c r="I49" s="162"/>
      <c r="J49" s="162"/>
      <c r="K49" s="162"/>
      <c r="L49" s="162"/>
      <c r="M49" s="128"/>
      <c r="N49" s="128"/>
      <c r="O49" s="125"/>
      <c r="P49" s="162"/>
      <c r="Q49" s="162"/>
      <c r="R49" s="162"/>
      <c r="S49" s="162"/>
      <c r="T49" s="128"/>
      <c r="U49" s="128"/>
      <c r="V49" s="162"/>
      <c r="W49" s="162"/>
      <c r="X49" s="162"/>
      <c r="Y49" s="162"/>
      <c r="Z49" s="94"/>
      <c r="AA49" s="128"/>
      <c r="AB49" s="128"/>
      <c r="AC49" s="162"/>
      <c r="AD49" s="162"/>
      <c r="AE49" s="162"/>
      <c r="AF49" s="162"/>
      <c r="AG49" s="162"/>
      <c r="AH49" s="128"/>
      <c r="AI49" s="128"/>
      <c r="AJ49" s="76">
        <f>SUM(E49:AG49)</f>
        <v>0</v>
      </c>
      <c r="AK49" s="85">
        <f>SUM(AA49:AG49)</f>
        <v>0</v>
      </c>
      <c r="AL49" s="86">
        <f>SUM(E53:W53)</f>
        <v>0</v>
      </c>
      <c r="AM49" s="87">
        <f>SUM(AK49:AL49)</f>
        <v>0</v>
      </c>
      <c r="AN49" s="178">
        <f>COUNTA(AA50:AG50,E54:W54)</f>
        <v>0</v>
      </c>
    </row>
    <row r="50" spans="1:40">
      <c r="A50" s="172"/>
      <c r="B50" s="173" t="s">
        <v>31</v>
      </c>
      <c r="C50" s="173"/>
      <c r="D50" s="173"/>
      <c r="E50" s="128"/>
      <c r="F50" s="125"/>
      <c r="G50" s="125"/>
      <c r="H50" s="162"/>
      <c r="I50" s="162"/>
      <c r="J50" s="162"/>
      <c r="K50" s="162"/>
      <c r="L50" s="162"/>
      <c r="M50" s="128"/>
      <c r="N50" s="128"/>
      <c r="O50" s="125"/>
      <c r="P50" s="162"/>
      <c r="Q50" s="162"/>
      <c r="R50" s="162"/>
      <c r="S50" s="162"/>
      <c r="T50" s="128"/>
      <c r="U50" s="128"/>
      <c r="V50" s="162"/>
      <c r="W50" s="162"/>
      <c r="X50" s="162"/>
      <c r="Y50" s="162"/>
      <c r="Z50" s="94"/>
      <c r="AA50" s="128"/>
      <c r="AB50" s="128"/>
      <c r="AC50" s="162"/>
      <c r="AD50" s="162"/>
      <c r="AE50" s="162"/>
      <c r="AF50" s="162"/>
      <c r="AG50" s="162"/>
      <c r="AH50" s="128"/>
      <c r="AI50" s="128"/>
      <c r="AJ50" s="76">
        <f>SUM(E50:AG50)</f>
        <v>0</v>
      </c>
      <c r="AK50" s="85">
        <f>SUM(AA50:AG50)</f>
        <v>0</v>
      </c>
      <c r="AL50" s="86">
        <f>SUM(E54:W54)</f>
        <v>0</v>
      </c>
      <c r="AM50" s="87">
        <f>SUM(AK50:AL50)</f>
        <v>0</v>
      </c>
      <c r="AN50" s="178"/>
    </row>
    <row r="51" spans="1:40">
      <c r="A51" s="172">
        <v>2</v>
      </c>
      <c r="B51" s="173" t="s">
        <v>67</v>
      </c>
      <c r="C51" s="173"/>
      <c r="D51" s="173"/>
      <c r="E51" s="154" t="s">
        <v>74</v>
      </c>
      <c r="F51" s="154" t="s">
        <v>68</v>
      </c>
      <c r="G51" s="154" t="s">
        <v>69</v>
      </c>
      <c r="H51" s="154" t="s">
        <v>70</v>
      </c>
      <c r="I51" s="154" t="s">
        <v>71</v>
      </c>
      <c r="J51" s="150" t="s">
        <v>72</v>
      </c>
      <c r="K51" s="150" t="s">
        <v>73</v>
      </c>
      <c r="L51" s="154" t="s">
        <v>74</v>
      </c>
      <c r="M51" s="151" t="s">
        <v>68</v>
      </c>
      <c r="N51" s="151" t="s">
        <v>69</v>
      </c>
      <c r="O51" s="150" t="s">
        <v>70</v>
      </c>
      <c r="P51" s="154" t="s">
        <v>71</v>
      </c>
      <c r="Q51" s="150" t="s">
        <v>72</v>
      </c>
      <c r="R51" s="150" t="s">
        <v>73</v>
      </c>
      <c r="S51" s="154" t="s">
        <v>74</v>
      </c>
      <c r="T51" s="154" t="s">
        <v>68</v>
      </c>
      <c r="U51" s="154" t="s">
        <v>69</v>
      </c>
      <c r="V51" s="154" t="s">
        <v>70</v>
      </c>
      <c r="W51" s="154" t="s">
        <v>71</v>
      </c>
      <c r="X51" s="150" t="s">
        <v>72</v>
      </c>
      <c r="Y51" s="150" t="s">
        <v>73</v>
      </c>
      <c r="Z51" s="152" t="s">
        <v>74</v>
      </c>
      <c r="AA51" s="171" t="s">
        <v>68</v>
      </c>
      <c r="AB51" s="154" t="s">
        <v>69</v>
      </c>
      <c r="AC51" s="154" t="s">
        <v>70</v>
      </c>
      <c r="AD51" s="154" t="s">
        <v>71</v>
      </c>
      <c r="AE51" s="150" t="s">
        <v>72</v>
      </c>
      <c r="AF51" s="153" t="s">
        <v>128</v>
      </c>
      <c r="AG51" s="77"/>
      <c r="AH51" s="77"/>
      <c r="AI51" s="77"/>
      <c r="AJ51" s="76"/>
      <c r="AK51" s="174" t="s">
        <v>75</v>
      </c>
      <c r="AL51" s="174"/>
      <c r="AM51" s="174"/>
      <c r="AN51" s="174"/>
    </row>
    <row r="52" spans="1:40" ht="63" customHeight="1">
      <c r="A52" s="172"/>
      <c r="B52" s="175" t="s">
        <v>76</v>
      </c>
      <c r="C52" s="176"/>
      <c r="D52" s="177"/>
      <c r="E52" s="162"/>
      <c r="F52" s="162"/>
      <c r="G52" s="162"/>
      <c r="H52" s="138"/>
      <c r="I52" s="94"/>
      <c r="J52" s="149"/>
      <c r="K52" s="149"/>
      <c r="L52" s="162"/>
      <c r="M52" s="167"/>
      <c r="N52" s="167"/>
      <c r="O52" s="149" t="s">
        <v>133</v>
      </c>
      <c r="P52" s="94"/>
      <c r="Q52" s="128"/>
      <c r="R52" s="128"/>
      <c r="S52" s="162"/>
      <c r="T52" s="162"/>
      <c r="U52" s="162"/>
      <c r="V52" s="162"/>
      <c r="W52" s="162"/>
      <c r="X52" s="133"/>
      <c r="Y52" s="133"/>
      <c r="Z52" s="138"/>
      <c r="AA52" s="133" t="s">
        <v>91</v>
      </c>
      <c r="AB52" s="162"/>
      <c r="AC52" s="162"/>
      <c r="AD52" s="162"/>
      <c r="AE52" s="133"/>
      <c r="AF52" s="140"/>
      <c r="AG52" s="79"/>
      <c r="AH52" s="162"/>
      <c r="AI52" s="162"/>
      <c r="AJ52" s="89"/>
      <c r="AK52" s="81" t="s">
        <v>78</v>
      </c>
      <c r="AL52" s="82" t="s">
        <v>79</v>
      </c>
      <c r="AM52" s="83" t="s">
        <v>80</v>
      </c>
      <c r="AN52" s="84" t="s">
        <v>81</v>
      </c>
    </row>
    <row r="53" spans="1:40">
      <c r="A53" s="172"/>
      <c r="B53" s="175" t="s">
        <v>85</v>
      </c>
      <c r="C53" s="176"/>
      <c r="D53" s="177"/>
      <c r="E53" s="162"/>
      <c r="F53" s="162"/>
      <c r="G53" s="162"/>
      <c r="H53" s="162"/>
      <c r="I53" s="94"/>
      <c r="J53" s="128"/>
      <c r="K53" s="128"/>
      <c r="L53" s="162"/>
      <c r="M53" s="162"/>
      <c r="N53" s="162"/>
      <c r="O53" s="128"/>
      <c r="P53" s="94"/>
      <c r="Q53" s="128"/>
      <c r="R53" s="128"/>
      <c r="S53" s="162"/>
      <c r="T53" s="162"/>
      <c r="U53" s="162"/>
      <c r="V53" s="162"/>
      <c r="W53" s="162"/>
      <c r="X53" s="128"/>
      <c r="Y53" s="128"/>
      <c r="Z53" s="162"/>
      <c r="AA53" s="128"/>
      <c r="AB53" s="162"/>
      <c r="AC53" s="162"/>
      <c r="AD53" s="162"/>
      <c r="AE53" s="128"/>
      <c r="AF53" s="128"/>
      <c r="AG53" s="162"/>
      <c r="AH53" s="162"/>
      <c r="AI53" s="162"/>
      <c r="AJ53" s="76">
        <f>SUM(E53:AI53)</f>
        <v>0</v>
      </c>
      <c r="AK53" s="85">
        <f>SUM(Z53:AI53)</f>
        <v>0</v>
      </c>
      <c r="AL53" s="86">
        <f>SUM(E57:W57)</f>
        <v>0</v>
      </c>
      <c r="AM53" s="87">
        <f>SUM(AK53:AL53)</f>
        <v>0</v>
      </c>
      <c r="AN53" s="178">
        <f>COUNTA(Z54:AI54,E58:W58)</f>
        <v>0</v>
      </c>
    </row>
    <row r="54" spans="1:40">
      <c r="A54" s="172"/>
      <c r="B54" s="173" t="s">
        <v>31</v>
      </c>
      <c r="C54" s="173"/>
      <c r="D54" s="173"/>
      <c r="E54" s="162"/>
      <c r="F54" s="162"/>
      <c r="G54" s="162"/>
      <c r="H54" s="162"/>
      <c r="I54" s="94"/>
      <c r="J54" s="128"/>
      <c r="K54" s="128"/>
      <c r="L54" s="162"/>
      <c r="M54" s="162"/>
      <c r="N54" s="162"/>
      <c r="O54" s="128"/>
      <c r="P54" s="94"/>
      <c r="Q54" s="128"/>
      <c r="R54" s="128"/>
      <c r="S54" s="162"/>
      <c r="T54" s="162"/>
      <c r="U54" s="162"/>
      <c r="V54" s="162"/>
      <c r="W54" s="162"/>
      <c r="X54" s="128"/>
      <c r="Y54" s="128"/>
      <c r="Z54" s="162"/>
      <c r="AA54" s="128"/>
      <c r="AB54" s="162"/>
      <c r="AC54" s="162"/>
      <c r="AD54" s="162"/>
      <c r="AE54" s="128"/>
      <c r="AF54" s="129"/>
      <c r="AG54" s="92"/>
      <c r="AH54" s="92"/>
      <c r="AI54" s="92"/>
      <c r="AJ54" s="76">
        <f>SUM(E54:AI54)</f>
        <v>0</v>
      </c>
      <c r="AK54" s="85">
        <f>SUM(Z54:AI54)</f>
        <v>0</v>
      </c>
      <c r="AL54" s="86">
        <f>SUM(E58:W58)</f>
        <v>0</v>
      </c>
      <c r="AM54" s="87">
        <f>SUM(AK54:AL54)</f>
        <v>0</v>
      </c>
      <c r="AN54" s="178"/>
    </row>
    <row r="55" spans="1:40">
      <c r="A55" s="172">
        <v>3</v>
      </c>
      <c r="B55" s="173" t="s">
        <v>67</v>
      </c>
      <c r="C55" s="173"/>
      <c r="D55" s="173"/>
      <c r="E55" s="154" t="s">
        <v>74</v>
      </c>
      <c r="F55" s="154" t="s">
        <v>68</v>
      </c>
      <c r="G55" s="154" t="s">
        <v>69</v>
      </c>
      <c r="H55" s="154" t="s">
        <v>70</v>
      </c>
      <c r="I55" s="154" t="s">
        <v>71</v>
      </c>
      <c r="J55" s="150" t="s">
        <v>72</v>
      </c>
      <c r="K55" s="150" t="s">
        <v>73</v>
      </c>
      <c r="L55" s="154" t="s">
        <v>74</v>
      </c>
      <c r="M55" s="154" t="s">
        <v>68</v>
      </c>
      <c r="N55" s="154" t="s">
        <v>69</v>
      </c>
      <c r="O55" s="154" t="s">
        <v>70</v>
      </c>
      <c r="P55" s="154" t="s">
        <v>71</v>
      </c>
      <c r="Q55" s="150" t="s">
        <v>72</v>
      </c>
      <c r="R55" s="150" t="s">
        <v>73</v>
      </c>
      <c r="S55" s="151" t="s">
        <v>74</v>
      </c>
      <c r="T55" s="151" t="s">
        <v>68</v>
      </c>
      <c r="U55" s="151" t="s">
        <v>69</v>
      </c>
      <c r="V55" s="151" t="s">
        <v>70</v>
      </c>
      <c r="W55" s="151"/>
      <c r="X55" s="150" t="s">
        <v>72</v>
      </c>
      <c r="Y55" s="150" t="s">
        <v>73</v>
      </c>
      <c r="Z55" s="150" t="s">
        <v>74</v>
      </c>
      <c r="AA55" s="154" t="s">
        <v>68</v>
      </c>
      <c r="AB55" s="154" t="s">
        <v>69</v>
      </c>
      <c r="AC55" s="154" t="s">
        <v>70</v>
      </c>
      <c r="AD55" s="154" t="s">
        <v>71</v>
      </c>
      <c r="AE55" s="150" t="s">
        <v>72</v>
      </c>
      <c r="AF55" s="150" t="s">
        <v>73</v>
      </c>
      <c r="AG55" s="154" t="s">
        <v>74</v>
      </c>
      <c r="AH55" s="154" t="s">
        <v>68</v>
      </c>
      <c r="AI55" s="154" t="s">
        <v>107</v>
      </c>
      <c r="AJ55" s="76"/>
      <c r="AK55" s="174" t="s">
        <v>75</v>
      </c>
      <c r="AL55" s="174"/>
      <c r="AM55" s="174"/>
      <c r="AN55" s="174"/>
    </row>
    <row r="56" spans="1:40" ht="63" customHeight="1">
      <c r="A56" s="172"/>
      <c r="B56" s="175" t="s">
        <v>76</v>
      </c>
      <c r="C56" s="176"/>
      <c r="D56" s="177"/>
      <c r="E56" s="162"/>
      <c r="F56" s="162"/>
      <c r="G56" s="162"/>
      <c r="H56" s="162"/>
      <c r="I56" s="94"/>
      <c r="J56" s="128"/>
      <c r="K56" s="128"/>
      <c r="L56" s="162"/>
      <c r="M56" s="162"/>
      <c r="N56" s="162"/>
      <c r="O56" s="162"/>
      <c r="P56" s="110"/>
      <c r="Q56" s="133"/>
      <c r="R56" s="128"/>
      <c r="S56" s="138"/>
      <c r="T56" s="138"/>
      <c r="U56" s="138"/>
      <c r="V56" s="138"/>
      <c r="W56" s="138"/>
      <c r="X56" s="128"/>
      <c r="Y56" s="133" t="s">
        <v>93</v>
      </c>
      <c r="Z56" s="148" t="s">
        <v>150</v>
      </c>
      <c r="AA56" s="162"/>
      <c r="AB56" s="162"/>
      <c r="AC56" s="162"/>
      <c r="AD56" s="94"/>
      <c r="AE56" s="128"/>
      <c r="AF56" s="128"/>
      <c r="AG56" s="162"/>
      <c r="AH56" s="162"/>
      <c r="AI56" s="162"/>
      <c r="AJ56" s="89"/>
      <c r="AK56" s="81" t="s">
        <v>78</v>
      </c>
      <c r="AL56" s="82" t="s">
        <v>79</v>
      </c>
      <c r="AM56" s="83" t="s">
        <v>80</v>
      </c>
      <c r="AN56" s="84" t="s">
        <v>81</v>
      </c>
    </row>
    <row r="57" spans="1:40">
      <c r="A57" s="172"/>
      <c r="B57" s="175" t="s">
        <v>85</v>
      </c>
      <c r="C57" s="176"/>
      <c r="D57" s="177"/>
      <c r="E57" s="162"/>
      <c r="F57" s="162"/>
      <c r="G57" s="162"/>
      <c r="H57" s="162"/>
      <c r="I57" s="94"/>
      <c r="J57" s="128"/>
      <c r="K57" s="128"/>
      <c r="L57" s="162"/>
      <c r="M57" s="162"/>
      <c r="N57" s="162"/>
      <c r="O57" s="162"/>
      <c r="P57" s="162"/>
      <c r="Q57" s="128"/>
      <c r="R57" s="128"/>
      <c r="S57" s="162"/>
      <c r="T57" s="162"/>
      <c r="U57" s="162"/>
      <c r="V57" s="162"/>
      <c r="W57" s="162"/>
      <c r="X57" s="128"/>
      <c r="Y57" s="128"/>
      <c r="Z57" s="128"/>
      <c r="AA57" s="162"/>
      <c r="AB57" s="162"/>
      <c r="AC57" s="162"/>
      <c r="AD57" s="94"/>
      <c r="AE57" s="128"/>
      <c r="AF57" s="128"/>
      <c r="AG57" s="162"/>
      <c r="AH57" s="162"/>
      <c r="AI57" s="162"/>
      <c r="AJ57" s="76">
        <f>SUM(E57:AI57)</f>
        <v>0</v>
      </c>
      <c r="AK57" s="85">
        <f>SUM(Z57:AI57)</f>
        <v>0</v>
      </c>
      <c r="AL57" s="86"/>
      <c r="AM57" s="87">
        <f>SUM(AK57:AL57)</f>
        <v>0</v>
      </c>
      <c r="AN57" s="178">
        <f>COUNTA(Z58:AI58)</f>
        <v>0</v>
      </c>
    </row>
    <row r="58" spans="1:40">
      <c r="A58" s="172"/>
      <c r="B58" s="173" t="s">
        <v>31</v>
      </c>
      <c r="C58" s="173"/>
      <c r="D58" s="173"/>
      <c r="E58" s="162"/>
      <c r="F58" s="162"/>
      <c r="G58" s="162"/>
      <c r="H58" s="162"/>
      <c r="I58" s="94"/>
      <c r="J58" s="128"/>
      <c r="K58" s="128"/>
      <c r="L58" s="162"/>
      <c r="M58" s="162"/>
      <c r="N58" s="162"/>
      <c r="O58" s="162"/>
      <c r="P58" s="162"/>
      <c r="Q58" s="128"/>
      <c r="R58" s="128"/>
      <c r="S58" s="162"/>
      <c r="T58" s="162"/>
      <c r="U58" s="162"/>
      <c r="V58" s="162"/>
      <c r="W58" s="162"/>
      <c r="X58" s="128"/>
      <c r="Y58" s="128"/>
      <c r="Z58" s="128"/>
      <c r="AA58" s="162"/>
      <c r="AB58" s="162"/>
      <c r="AC58" s="162"/>
      <c r="AD58" s="94"/>
      <c r="AE58" s="128"/>
      <c r="AF58" s="128"/>
      <c r="AG58" s="162"/>
      <c r="AH58" s="162"/>
      <c r="AI58" s="162"/>
      <c r="AJ58" s="76">
        <f>SUM(E58:AI58)</f>
        <v>0</v>
      </c>
      <c r="AK58" s="85">
        <f>SUM(Z58:AI58)</f>
        <v>0</v>
      </c>
      <c r="AL58" s="86"/>
      <c r="AM58" s="87">
        <f>SUM(AK58:AL58)</f>
        <v>0</v>
      </c>
      <c r="AN58" s="178"/>
    </row>
    <row r="59" spans="1:40">
      <c r="A59" s="120" t="s">
        <v>116</v>
      </c>
      <c r="B59" s="90"/>
      <c r="C59" s="90"/>
      <c r="D59" s="90"/>
      <c r="F59" s="107"/>
      <c r="G59" s="107"/>
      <c r="H59" s="107"/>
      <c r="I59" s="107"/>
      <c r="K59" s="111"/>
      <c r="M59" s="107"/>
      <c r="N59" s="107"/>
      <c r="O59" s="107"/>
      <c r="P59" s="107"/>
      <c r="R59" s="111"/>
      <c r="S59" s="107"/>
      <c r="T59" s="107"/>
      <c r="V59" s="107"/>
      <c r="W59" s="107"/>
      <c r="X59" s="107"/>
      <c r="Y59" s="107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3" t="s">
        <v>118</v>
      </c>
    </row>
    <row r="60" spans="1:40">
      <c r="A60" s="103"/>
      <c r="T60" s="111"/>
      <c r="Z60" s="141" t="s">
        <v>129</v>
      </c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4" t="s">
        <v>130</v>
      </c>
    </row>
  </sheetData>
  <mergeCells count="90">
    <mergeCell ref="A2:AJ2"/>
    <mergeCell ref="Z3:AJ3"/>
    <mergeCell ref="AK4:AN4"/>
    <mergeCell ref="A5:A8"/>
    <mergeCell ref="B5:D5"/>
    <mergeCell ref="AK5:AN5"/>
    <mergeCell ref="B6:D6"/>
    <mergeCell ref="B7:D7"/>
    <mergeCell ref="AN7:AN8"/>
    <mergeCell ref="B8:D8"/>
    <mergeCell ref="A9:A12"/>
    <mergeCell ref="B9:D9"/>
    <mergeCell ref="AK9:AN9"/>
    <mergeCell ref="B10:D10"/>
    <mergeCell ref="B11:D11"/>
    <mergeCell ref="AN11:AN12"/>
    <mergeCell ref="B12:D12"/>
    <mergeCell ref="A13:A16"/>
    <mergeCell ref="B13:D13"/>
    <mergeCell ref="AK13:AN13"/>
    <mergeCell ref="B14:D14"/>
    <mergeCell ref="B15:D15"/>
    <mergeCell ref="AN15:AN16"/>
    <mergeCell ref="B16:D16"/>
    <mergeCell ref="A17:A20"/>
    <mergeCell ref="B17:D17"/>
    <mergeCell ref="AK17:AN17"/>
    <mergeCell ref="B18:D18"/>
    <mergeCell ref="B19:D19"/>
    <mergeCell ref="AN19:AN20"/>
    <mergeCell ref="B20:D20"/>
    <mergeCell ref="A21:A24"/>
    <mergeCell ref="B21:D21"/>
    <mergeCell ref="AK21:AN21"/>
    <mergeCell ref="B22:D22"/>
    <mergeCell ref="B23:D23"/>
    <mergeCell ref="AN23:AN24"/>
    <mergeCell ref="B24:D24"/>
    <mergeCell ref="A25:A28"/>
    <mergeCell ref="B25:D25"/>
    <mergeCell ref="AK25:AN25"/>
    <mergeCell ref="B26:D26"/>
    <mergeCell ref="B27:D27"/>
    <mergeCell ref="AN27:AN28"/>
    <mergeCell ref="B28:D28"/>
    <mergeCell ref="A32:AJ32"/>
    <mergeCell ref="Z33:AJ33"/>
    <mergeCell ref="AK34:AN34"/>
    <mergeCell ref="A35:A38"/>
    <mergeCell ref="B35:D35"/>
    <mergeCell ref="AK35:AN35"/>
    <mergeCell ref="B36:D36"/>
    <mergeCell ref="B37:D37"/>
    <mergeCell ref="AN37:AN38"/>
    <mergeCell ref="B38:D38"/>
    <mergeCell ref="A39:A42"/>
    <mergeCell ref="B39:D39"/>
    <mergeCell ref="AK39:AN39"/>
    <mergeCell ref="B40:D40"/>
    <mergeCell ref="B41:D41"/>
    <mergeCell ref="AN41:AN42"/>
    <mergeCell ref="B42:D42"/>
    <mergeCell ref="A43:A46"/>
    <mergeCell ref="B43:D43"/>
    <mergeCell ref="AK43:AN43"/>
    <mergeCell ref="B44:D44"/>
    <mergeCell ref="B45:D45"/>
    <mergeCell ref="AN45:AN46"/>
    <mergeCell ref="B46:D46"/>
    <mergeCell ref="A47:A50"/>
    <mergeCell ref="B47:D47"/>
    <mergeCell ref="AK47:AN47"/>
    <mergeCell ref="B48:D48"/>
    <mergeCell ref="B49:D49"/>
    <mergeCell ref="AN49:AN50"/>
    <mergeCell ref="B50:D50"/>
    <mergeCell ref="A51:A54"/>
    <mergeCell ref="B51:D51"/>
    <mergeCell ref="AK51:AN51"/>
    <mergeCell ref="B52:D52"/>
    <mergeCell ref="B53:D53"/>
    <mergeCell ref="AN53:AN54"/>
    <mergeCell ref="B54:D54"/>
    <mergeCell ref="A55:A58"/>
    <mergeCell ref="B55:D55"/>
    <mergeCell ref="AK55:AN55"/>
    <mergeCell ref="B56:D56"/>
    <mergeCell ref="B57:D57"/>
    <mergeCell ref="AN57:AN58"/>
    <mergeCell ref="B58:D58"/>
  </mergeCells>
  <phoneticPr fontId="3"/>
  <pageMargins left="0.78740157480314965" right="0.59055118110236227" top="0.51181102362204722" bottom="0.35433070866141736" header="0.51181102362204722" footer="0.35433070866141736"/>
  <pageSetup paperSize="9" scale="80" fitToHeight="2" orientation="landscape" r:id="rId1"/>
  <headerFooter alignWithMargins="0"/>
  <rowBreaks count="1" manualBreakCount="1">
    <brk id="30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4"/>
  <sheetViews>
    <sheetView tabSelected="1" zoomScale="70" zoomScaleNormal="70" workbookViewId="0">
      <selection activeCell="R18" sqref="R18"/>
    </sheetView>
  </sheetViews>
  <sheetFormatPr defaultColWidth="9" defaultRowHeight="12.75"/>
  <cols>
    <col min="1" max="2" width="4.59765625" style="25" customWidth="1"/>
    <col min="3" max="3" width="20.59765625" style="25" customWidth="1"/>
    <col min="4" max="5" width="10.59765625" style="25" customWidth="1"/>
    <col min="6" max="6" width="7.1328125" style="25" customWidth="1"/>
    <col min="7" max="7" width="6.59765625" style="25" customWidth="1"/>
    <col min="8" max="8" width="10.59765625" style="25" customWidth="1"/>
    <col min="9" max="9" width="11" style="25" customWidth="1"/>
    <col min="10" max="10" width="13.3984375" style="25" customWidth="1"/>
    <col min="11" max="16384" width="9" style="29"/>
  </cols>
  <sheetData>
    <row r="1" spans="1:10" ht="24.95" customHeight="1">
      <c r="A1" s="25" t="s">
        <v>24</v>
      </c>
      <c r="D1" s="225" t="s">
        <v>38</v>
      </c>
      <c r="E1" s="225"/>
      <c r="F1" s="225"/>
      <c r="G1" s="225"/>
      <c r="H1" s="225"/>
    </row>
    <row r="2" spans="1:10" ht="24.95" customHeight="1">
      <c r="A2" s="225" t="s">
        <v>131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5" customHeight="1">
      <c r="A3" s="211" t="s">
        <v>124</v>
      </c>
      <c r="B3" s="211"/>
      <c r="C3" s="211"/>
      <c r="D3" s="211"/>
      <c r="E3" s="135"/>
      <c r="F3" s="235" t="s">
        <v>122</v>
      </c>
      <c r="G3" s="235"/>
      <c r="H3" s="235"/>
      <c r="I3" s="235" t="s">
        <v>123</v>
      </c>
      <c r="J3" s="235"/>
    </row>
    <row r="4" spans="1:10" ht="23.25" customHeight="1">
      <c r="A4" s="192" t="s">
        <v>45</v>
      </c>
      <c r="B4" s="192"/>
      <c r="C4" s="192"/>
      <c r="D4" s="192"/>
      <c r="E4" s="28" t="s">
        <v>41</v>
      </c>
      <c r="F4" s="192"/>
      <c r="G4" s="234"/>
      <c r="H4" s="35" t="s">
        <v>43</v>
      </c>
      <c r="I4" s="36"/>
      <c r="J4" s="37" t="s">
        <v>42</v>
      </c>
    </row>
    <row r="5" spans="1:10" ht="15" customHeight="1" thickBot="1">
      <c r="A5" s="24"/>
      <c r="E5" s="26"/>
      <c r="J5" s="26"/>
    </row>
    <row r="6" spans="1:10" ht="19.5" customHeight="1">
      <c r="A6" s="226" t="s">
        <v>25</v>
      </c>
      <c r="B6" s="227"/>
      <c r="C6" s="228"/>
      <c r="D6" s="229"/>
      <c r="E6" s="229"/>
      <c r="F6" s="229"/>
      <c r="G6" s="229"/>
      <c r="H6" s="229"/>
      <c r="I6" s="229"/>
      <c r="J6" s="230"/>
    </row>
    <row r="7" spans="1:10" ht="19.5" customHeight="1">
      <c r="A7" s="231" t="s">
        <v>26</v>
      </c>
      <c r="B7" s="232"/>
      <c r="C7" s="30"/>
      <c r="D7" s="28" t="s">
        <v>27</v>
      </c>
      <c r="E7" s="30"/>
      <c r="F7" s="233" t="s">
        <v>28</v>
      </c>
      <c r="G7" s="209"/>
      <c r="H7" s="192"/>
      <c r="I7" s="192"/>
      <c r="J7" s="193"/>
    </row>
    <row r="8" spans="1:10" ht="60" customHeight="1">
      <c r="A8" s="191" t="s">
        <v>29</v>
      </c>
      <c r="B8" s="192"/>
      <c r="C8" s="192"/>
      <c r="D8" s="192"/>
      <c r="E8" s="192"/>
      <c r="F8" s="192"/>
      <c r="G8" s="192"/>
      <c r="H8" s="192"/>
      <c r="I8" s="192"/>
      <c r="J8" s="193"/>
    </row>
    <row r="9" spans="1:10" ht="19.5" customHeight="1">
      <c r="A9" s="208" t="s">
        <v>30</v>
      </c>
      <c r="B9" s="209"/>
      <c r="C9" s="28" t="s">
        <v>143</v>
      </c>
      <c r="D9" s="28" t="s">
        <v>54</v>
      </c>
      <c r="E9" s="192" t="s">
        <v>32</v>
      </c>
      <c r="F9" s="192"/>
      <c r="G9" s="192"/>
      <c r="H9" s="192"/>
      <c r="I9" s="192"/>
      <c r="J9" s="193"/>
    </row>
    <row r="10" spans="1:10" ht="19.5" customHeight="1">
      <c r="A10" s="213" t="s">
        <v>105</v>
      </c>
      <c r="B10" s="214"/>
      <c r="C10" s="54" t="s">
        <v>52</v>
      </c>
      <c r="D10" s="97">
        <v>1</v>
      </c>
      <c r="E10" s="222"/>
      <c r="F10" s="223"/>
      <c r="G10" s="223"/>
      <c r="H10" s="223"/>
      <c r="I10" s="223"/>
      <c r="J10" s="224"/>
    </row>
    <row r="11" spans="1:10" ht="19.5" customHeight="1">
      <c r="A11" s="215"/>
      <c r="B11" s="216"/>
      <c r="C11" s="55" t="s">
        <v>53</v>
      </c>
      <c r="D11" s="98">
        <v>1</v>
      </c>
      <c r="E11" s="219"/>
      <c r="F11" s="220"/>
      <c r="G11" s="220"/>
      <c r="H11" s="220"/>
      <c r="I11" s="220"/>
      <c r="J11" s="221"/>
    </row>
    <row r="12" spans="1:10" ht="19.5" customHeight="1">
      <c r="A12" s="215"/>
      <c r="B12" s="216"/>
      <c r="C12" s="124" t="s">
        <v>119</v>
      </c>
      <c r="D12" s="98">
        <v>3</v>
      </c>
      <c r="E12" s="219"/>
      <c r="F12" s="220"/>
      <c r="G12" s="220"/>
      <c r="H12" s="220"/>
      <c r="I12" s="220"/>
      <c r="J12" s="221"/>
    </row>
    <row r="13" spans="1:10" ht="19.5" customHeight="1">
      <c r="A13" s="215"/>
      <c r="B13" s="216"/>
      <c r="C13" s="56" t="s">
        <v>55</v>
      </c>
      <c r="D13" s="99"/>
      <c r="E13" s="211"/>
      <c r="F13" s="211"/>
      <c r="G13" s="211"/>
      <c r="H13" s="211"/>
      <c r="I13" s="211"/>
      <c r="J13" s="212"/>
    </row>
    <row r="14" spans="1:10" ht="19.5" customHeight="1">
      <c r="A14" s="217"/>
      <c r="B14" s="218"/>
      <c r="C14" s="27" t="s">
        <v>94</v>
      </c>
      <c r="D14" s="100"/>
      <c r="E14" s="206" t="s">
        <v>125</v>
      </c>
      <c r="F14" s="206"/>
      <c r="G14" s="206"/>
      <c r="H14" s="206"/>
      <c r="I14" s="206"/>
      <c r="J14" s="207"/>
    </row>
    <row r="15" spans="1:10" ht="19.5" customHeight="1">
      <c r="A15" s="197" t="s">
        <v>33</v>
      </c>
      <c r="B15" s="198"/>
      <c r="C15" s="32" t="s">
        <v>56</v>
      </c>
      <c r="D15" s="97"/>
      <c r="E15" s="203"/>
      <c r="F15" s="204"/>
      <c r="G15" s="204"/>
      <c r="H15" s="204"/>
      <c r="I15" s="204"/>
      <c r="J15" s="205"/>
    </row>
    <row r="16" spans="1:10" ht="19.5" customHeight="1">
      <c r="A16" s="199"/>
      <c r="B16" s="200"/>
      <c r="C16" s="33" t="s">
        <v>57</v>
      </c>
      <c r="D16" s="98"/>
      <c r="E16" s="195"/>
      <c r="F16" s="195"/>
      <c r="G16" s="195"/>
      <c r="H16" s="195"/>
      <c r="I16" s="195"/>
      <c r="J16" s="196"/>
    </row>
    <row r="17" spans="1:10" ht="19.5" customHeight="1">
      <c r="A17" s="199"/>
      <c r="B17" s="200"/>
      <c r="C17" s="57"/>
      <c r="D17" s="98"/>
      <c r="E17" s="195"/>
      <c r="F17" s="195"/>
      <c r="G17" s="195"/>
      <c r="H17" s="195"/>
      <c r="I17" s="195"/>
      <c r="J17" s="196"/>
    </row>
    <row r="18" spans="1:10" ht="19.5" customHeight="1">
      <c r="A18" s="201"/>
      <c r="B18" s="202"/>
      <c r="C18" s="27" t="s">
        <v>95</v>
      </c>
      <c r="D18" s="100">
        <f>SUM(D15:D17)</f>
        <v>0</v>
      </c>
      <c r="E18" s="206" t="s">
        <v>126</v>
      </c>
      <c r="F18" s="206"/>
      <c r="G18" s="206"/>
      <c r="H18" s="206"/>
      <c r="I18" s="206"/>
      <c r="J18" s="207"/>
    </row>
    <row r="19" spans="1:10" s="1" customFormat="1" ht="19.5" customHeight="1">
      <c r="A19" s="197" t="s">
        <v>103</v>
      </c>
      <c r="B19" s="198"/>
      <c r="C19" s="31"/>
      <c r="D19" s="101"/>
      <c r="E19" s="203"/>
      <c r="F19" s="204"/>
      <c r="G19" s="204"/>
      <c r="H19" s="204"/>
      <c r="I19" s="204"/>
      <c r="J19" s="205"/>
    </row>
    <row r="20" spans="1:10" s="1" customFormat="1" ht="19.5" customHeight="1">
      <c r="A20" s="199"/>
      <c r="B20" s="200"/>
      <c r="C20" s="25"/>
      <c r="D20" s="102"/>
      <c r="E20" s="194"/>
      <c r="F20" s="195"/>
      <c r="G20" s="195"/>
      <c r="H20" s="195"/>
      <c r="I20" s="195"/>
      <c r="J20" s="196"/>
    </row>
    <row r="21" spans="1:10" s="1" customFormat="1" ht="19.5" customHeight="1">
      <c r="A21" s="199"/>
      <c r="B21" s="200"/>
      <c r="C21" s="25"/>
      <c r="D21" s="102"/>
      <c r="E21" s="194"/>
      <c r="F21" s="195"/>
      <c r="G21" s="195"/>
      <c r="H21" s="195"/>
      <c r="I21" s="195"/>
      <c r="J21" s="196"/>
    </row>
    <row r="22" spans="1:10" s="1" customFormat="1" ht="19.5" customHeight="1">
      <c r="A22" s="199"/>
      <c r="B22" s="200"/>
      <c r="C22" s="25"/>
      <c r="D22" s="102"/>
      <c r="E22" s="194"/>
      <c r="F22" s="195"/>
      <c r="G22" s="195"/>
      <c r="H22" s="195"/>
      <c r="I22" s="195"/>
      <c r="J22" s="196"/>
    </row>
    <row r="23" spans="1:10" s="1" customFormat="1" ht="19.5" customHeight="1">
      <c r="A23" s="199"/>
      <c r="B23" s="200"/>
      <c r="C23" s="25"/>
      <c r="D23" s="102"/>
      <c r="E23" s="194"/>
      <c r="F23" s="195"/>
      <c r="G23" s="195"/>
      <c r="H23" s="195"/>
      <c r="I23" s="195"/>
      <c r="J23" s="196"/>
    </row>
    <row r="24" spans="1:10" s="1" customFormat="1" ht="19.5" customHeight="1">
      <c r="A24" s="199"/>
      <c r="B24" s="200"/>
      <c r="C24" s="25"/>
      <c r="D24" s="102"/>
      <c r="E24" s="194"/>
      <c r="F24" s="195"/>
      <c r="G24" s="195"/>
      <c r="H24" s="195"/>
      <c r="I24" s="195"/>
      <c r="J24" s="196"/>
    </row>
    <row r="25" spans="1:10" s="1" customFormat="1" ht="19.5" customHeight="1">
      <c r="A25" s="199"/>
      <c r="B25" s="200"/>
      <c r="C25" s="25"/>
      <c r="D25" s="102"/>
      <c r="E25" s="194"/>
      <c r="F25" s="195"/>
      <c r="G25" s="195"/>
      <c r="H25" s="195"/>
      <c r="I25" s="195"/>
      <c r="J25" s="196"/>
    </row>
    <row r="26" spans="1:10" s="1" customFormat="1" ht="19.5" customHeight="1">
      <c r="A26" s="199"/>
      <c r="B26" s="200"/>
      <c r="C26" s="25"/>
      <c r="D26" s="102"/>
      <c r="E26" s="194"/>
      <c r="F26" s="195"/>
      <c r="G26" s="195"/>
      <c r="H26" s="195"/>
      <c r="I26" s="195"/>
      <c r="J26" s="196"/>
    </row>
    <row r="27" spans="1:10" s="1" customFormat="1" ht="19.5" customHeight="1">
      <c r="A27" s="199"/>
      <c r="B27" s="200"/>
      <c r="C27" s="25"/>
      <c r="D27" s="102"/>
      <c r="E27" s="210"/>
      <c r="F27" s="211"/>
      <c r="G27" s="211"/>
      <c r="H27" s="211"/>
      <c r="I27" s="211"/>
      <c r="J27" s="212"/>
    </row>
    <row r="28" spans="1:10" s="1" customFormat="1" ht="19.5" customHeight="1">
      <c r="A28" s="201"/>
      <c r="B28" s="202"/>
      <c r="C28" s="27" t="s">
        <v>96</v>
      </c>
      <c r="D28" s="100">
        <f>SUM(D19:D27)</f>
        <v>0</v>
      </c>
      <c r="E28" s="236"/>
      <c r="F28" s="236"/>
      <c r="G28" s="236"/>
      <c r="H28" s="236"/>
      <c r="I28" s="236"/>
      <c r="J28" s="237"/>
    </row>
    <row r="29" spans="1:10" s="1" customFormat="1" ht="19.5" customHeight="1">
      <c r="A29" s="197" t="s">
        <v>104</v>
      </c>
      <c r="B29" s="198"/>
      <c r="C29" s="31"/>
      <c r="D29" s="101"/>
      <c r="E29" s="203"/>
      <c r="F29" s="204"/>
      <c r="G29" s="204"/>
      <c r="H29" s="204"/>
      <c r="I29" s="204"/>
      <c r="J29" s="205"/>
    </row>
    <row r="30" spans="1:10" s="1" customFormat="1" ht="19.5" customHeight="1">
      <c r="A30" s="199"/>
      <c r="B30" s="200"/>
      <c r="C30" s="25"/>
      <c r="D30" s="102"/>
      <c r="E30" s="194"/>
      <c r="F30" s="195"/>
      <c r="G30" s="195"/>
      <c r="H30" s="195"/>
      <c r="I30" s="195"/>
      <c r="J30" s="196"/>
    </row>
    <row r="31" spans="1:10" s="1" customFormat="1" ht="19.5" customHeight="1">
      <c r="A31" s="199"/>
      <c r="B31" s="200"/>
      <c r="C31" s="25"/>
      <c r="D31" s="102"/>
      <c r="E31" s="194"/>
      <c r="F31" s="195"/>
      <c r="G31" s="195"/>
      <c r="H31" s="195"/>
      <c r="I31" s="195"/>
      <c r="J31" s="196"/>
    </row>
    <row r="32" spans="1:10" s="1" customFormat="1" ht="19.5" customHeight="1">
      <c r="A32" s="199"/>
      <c r="B32" s="200"/>
      <c r="C32" s="25"/>
      <c r="D32" s="102"/>
      <c r="E32" s="194"/>
      <c r="F32" s="195"/>
      <c r="G32" s="195"/>
      <c r="H32" s="195"/>
      <c r="I32" s="195"/>
      <c r="J32" s="196"/>
    </row>
    <row r="33" spans="1:10" s="1" customFormat="1" ht="19.5" customHeight="1">
      <c r="A33" s="199"/>
      <c r="B33" s="200"/>
      <c r="C33" s="25"/>
      <c r="D33" s="102"/>
      <c r="E33" s="194"/>
      <c r="F33" s="195"/>
      <c r="G33" s="195"/>
      <c r="H33" s="195"/>
      <c r="I33" s="195"/>
      <c r="J33" s="196"/>
    </row>
    <row r="34" spans="1:10" s="1" customFormat="1" ht="19.5" customHeight="1">
      <c r="A34" s="199"/>
      <c r="B34" s="200"/>
      <c r="C34" s="25"/>
      <c r="D34" s="102"/>
      <c r="E34" s="194"/>
      <c r="F34" s="195"/>
      <c r="G34" s="195"/>
      <c r="H34" s="195"/>
      <c r="I34" s="195"/>
      <c r="J34" s="196"/>
    </row>
    <row r="35" spans="1:10" s="1" customFormat="1" ht="19.5" customHeight="1">
      <c r="A35" s="199"/>
      <c r="B35" s="200"/>
      <c r="C35" s="25"/>
      <c r="D35" s="102"/>
      <c r="E35" s="194"/>
      <c r="F35" s="195"/>
      <c r="G35" s="195"/>
      <c r="H35" s="195"/>
      <c r="I35" s="195"/>
      <c r="J35" s="196"/>
    </row>
    <row r="36" spans="1:10" s="1" customFormat="1" ht="19.5" customHeight="1">
      <c r="A36" s="199"/>
      <c r="B36" s="200"/>
      <c r="C36" s="25"/>
      <c r="D36" s="102"/>
      <c r="E36" s="194"/>
      <c r="F36" s="195"/>
      <c r="G36" s="195"/>
      <c r="H36" s="195"/>
      <c r="I36" s="195"/>
      <c r="J36" s="196"/>
    </row>
    <row r="37" spans="1:10" s="1" customFormat="1" ht="19.5" customHeight="1">
      <c r="A37" s="199"/>
      <c r="B37" s="200"/>
      <c r="C37" s="25"/>
      <c r="D37" s="102"/>
      <c r="E37" s="210"/>
      <c r="F37" s="211"/>
      <c r="G37" s="211"/>
      <c r="H37" s="211"/>
      <c r="I37" s="211"/>
      <c r="J37" s="212"/>
    </row>
    <row r="38" spans="1:10" s="1" customFormat="1" ht="19.5" customHeight="1">
      <c r="A38" s="201"/>
      <c r="B38" s="202"/>
      <c r="C38" s="27" t="s">
        <v>97</v>
      </c>
      <c r="D38" s="100">
        <f>SUM(D29:D37)</f>
        <v>0</v>
      </c>
      <c r="E38" s="236"/>
      <c r="F38" s="236"/>
      <c r="G38" s="236"/>
      <c r="H38" s="236"/>
      <c r="I38" s="236"/>
      <c r="J38" s="237"/>
    </row>
    <row r="39" spans="1:10" ht="19.5" customHeight="1">
      <c r="A39" s="191" t="s">
        <v>117</v>
      </c>
      <c r="B39" s="253"/>
      <c r="C39" s="253"/>
      <c r="D39" s="253"/>
      <c r="E39" s="192">
        <f>D18+D28+D38</f>
        <v>0</v>
      </c>
      <c r="F39" s="192"/>
      <c r="G39" s="192"/>
      <c r="H39" s="192"/>
      <c r="I39" s="192"/>
      <c r="J39" s="193"/>
    </row>
    <row r="40" spans="1:10" ht="19.5" customHeight="1">
      <c r="A40" s="240" t="s">
        <v>34</v>
      </c>
      <c r="B40" s="192" t="s">
        <v>35</v>
      </c>
      <c r="C40" s="192"/>
      <c r="D40" s="192" t="s">
        <v>36</v>
      </c>
      <c r="E40" s="192"/>
      <c r="F40" s="192" t="s">
        <v>31</v>
      </c>
      <c r="G40" s="192"/>
      <c r="H40" s="192" t="s">
        <v>37</v>
      </c>
      <c r="I40" s="192"/>
      <c r="J40" s="193"/>
    </row>
    <row r="41" spans="1:10" ht="19.5" customHeight="1">
      <c r="A41" s="241"/>
      <c r="B41" s="222"/>
      <c r="C41" s="223"/>
      <c r="D41" s="222"/>
      <c r="E41" s="238"/>
      <c r="F41" s="222"/>
      <c r="G41" s="238"/>
      <c r="H41" s="223"/>
      <c r="I41" s="223"/>
      <c r="J41" s="224"/>
    </row>
    <row r="42" spans="1:10" ht="19.5" customHeight="1">
      <c r="A42" s="241"/>
      <c r="B42" s="219"/>
      <c r="C42" s="220"/>
      <c r="D42" s="219"/>
      <c r="E42" s="239"/>
      <c r="F42" s="219"/>
      <c r="G42" s="239"/>
      <c r="H42" s="220"/>
      <c r="I42" s="220"/>
      <c r="J42" s="221"/>
    </row>
    <row r="43" spans="1:10" ht="19.5" customHeight="1">
      <c r="A43" s="241"/>
      <c r="B43" s="219"/>
      <c r="C43" s="220"/>
      <c r="D43" s="219"/>
      <c r="E43" s="239"/>
      <c r="F43" s="219"/>
      <c r="G43" s="239"/>
      <c r="H43" s="220"/>
      <c r="I43" s="220"/>
      <c r="J43" s="221"/>
    </row>
    <row r="44" spans="1:10" ht="19.5" customHeight="1" thickBot="1">
      <c r="A44" s="242"/>
      <c r="B44" s="249"/>
      <c r="C44" s="250"/>
      <c r="D44" s="249"/>
      <c r="E44" s="251"/>
      <c r="F44" s="249"/>
      <c r="G44" s="251"/>
      <c r="H44" s="250"/>
      <c r="I44" s="250"/>
      <c r="J44" s="252"/>
    </row>
    <row r="45" spans="1:10" ht="18.75" customHeight="1"/>
    <row r="46" spans="1:10" s="2" customFormat="1" ht="21.75" customHeight="1">
      <c r="A46" s="188" t="s">
        <v>99</v>
      </c>
      <c r="B46" s="189"/>
      <c r="C46" s="189"/>
      <c r="D46" s="190"/>
      <c r="E46" s="58"/>
      <c r="F46" s="38" t="s">
        <v>40</v>
      </c>
      <c r="G46" s="39"/>
      <c r="H46" s="34" t="s">
        <v>0</v>
      </c>
      <c r="I46" s="4"/>
      <c r="J46" s="3" t="s">
        <v>39</v>
      </c>
    </row>
    <row r="47" spans="1:10" s="2" customFormat="1" ht="23.25" customHeight="1">
      <c r="A47" s="243" t="s">
        <v>44</v>
      </c>
      <c r="B47" s="244"/>
      <c r="C47" s="244"/>
      <c r="D47" s="244"/>
      <c r="E47" s="244"/>
      <c r="F47" s="244"/>
      <c r="G47" s="244"/>
      <c r="H47" s="244"/>
      <c r="I47" s="244"/>
      <c r="J47" s="245"/>
    </row>
    <row r="48" spans="1:10" s="2" customFormat="1" ht="24" customHeight="1">
      <c r="A48" s="246"/>
      <c r="B48" s="247"/>
      <c r="C48" s="247"/>
      <c r="D48" s="247"/>
      <c r="E48" s="247"/>
      <c r="F48" s="247"/>
      <c r="G48" s="247"/>
      <c r="H48" s="247"/>
      <c r="I48" s="247"/>
      <c r="J48" s="248"/>
    </row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75">
    <mergeCell ref="D1:H1"/>
    <mergeCell ref="A47:J48"/>
    <mergeCell ref="B44:C44"/>
    <mergeCell ref="D44:E44"/>
    <mergeCell ref="F44:G44"/>
    <mergeCell ref="H44:J44"/>
    <mergeCell ref="H43:J43"/>
    <mergeCell ref="H41:J41"/>
    <mergeCell ref="B42:C42"/>
    <mergeCell ref="D42:E42"/>
    <mergeCell ref="F43:G43"/>
    <mergeCell ref="E38:J38"/>
    <mergeCell ref="H42:J42"/>
    <mergeCell ref="A39:D39"/>
    <mergeCell ref="E39:J39"/>
    <mergeCell ref="H40:J40"/>
    <mergeCell ref="F42:G42"/>
    <mergeCell ref="A40:A44"/>
    <mergeCell ref="B43:C43"/>
    <mergeCell ref="D43:E43"/>
    <mergeCell ref="D40:E40"/>
    <mergeCell ref="F40:G40"/>
    <mergeCell ref="F41:G41"/>
    <mergeCell ref="E27:J27"/>
    <mergeCell ref="E28:J28"/>
    <mergeCell ref="E31:J31"/>
    <mergeCell ref="A19:B28"/>
    <mergeCell ref="B41:C41"/>
    <mergeCell ref="D41:E41"/>
    <mergeCell ref="B40:C40"/>
    <mergeCell ref="A29:B38"/>
    <mergeCell ref="E29:J29"/>
    <mergeCell ref="E30:J30"/>
    <mergeCell ref="E33:J33"/>
    <mergeCell ref="E34:J34"/>
    <mergeCell ref="E35:J35"/>
    <mergeCell ref="E36:J36"/>
    <mergeCell ref="E19:J19"/>
    <mergeCell ref="E20:J20"/>
    <mergeCell ref="E21:J21"/>
    <mergeCell ref="E24:J24"/>
    <mergeCell ref="E25:J25"/>
    <mergeCell ref="E23:J23"/>
    <mergeCell ref="E14:J14"/>
    <mergeCell ref="E10:J10"/>
    <mergeCell ref="E12:J12"/>
    <mergeCell ref="E9:J9"/>
    <mergeCell ref="A2:J2"/>
    <mergeCell ref="A6:C6"/>
    <mergeCell ref="D6:J6"/>
    <mergeCell ref="A7:B7"/>
    <mergeCell ref="F7:G7"/>
    <mergeCell ref="H7:J7"/>
    <mergeCell ref="C4:D4"/>
    <mergeCell ref="F4:G4"/>
    <mergeCell ref="A4:B4"/>
    <mergeCell ref="F3:H3"/>
    <mergeCell ref="I3:J3"/>
    <mergeCell ref="A3:D3"/>
    <mergeCell ref="A46:D46"/>
    <mergeCell ref="A8:B8"/>
    <mergeCell ref="C8:J8"/>
    <mergeCell ref="E26:J26"/>
    <mergeCell ref="E22:J22"/>
    <mergeCell ref="A15:B18"/>
    <mergeCell ref="E15:J15"/>
    <mergeCell ref="E16:J16"/>
    <mergeCell ref="E17:J17"/>
    <mergeCell ref="E18:J18"/>
    <mergeCell ref="A9:B9"/>
    <mergeCell ref="E37:J37"/>
    <mergeCell ref="E13:J13"/>
    <mergeCell ref="E32:J32"/>
    <mergeCell ref="A10:B14"/>
    <mergeCell ref="E11:J11"/>
  </mergeCells>
  <phoneticPr fontId="3"/>
  <pageMargins left="0.78740157480314965" right="0.78740157480314965" top="0.59055118110236227" bottom="0.78740157480314965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6"/>
  <sheetViews>
    <sheetView view="pageBreakPreview" zoomScale="115" zoomScaleNormal="100" zoomScaleSheetLayoutView="115" workbookViewId="0">
      <selection activeCell="B1" sqref="B1"/>
    </sheetView>
  </sheetViews>
  <sheetFormatPr defaultColWidth="9" defaultRowHeight="12.75"/>
  <cols>
    <col min="1" max="1" width="2.59765625" style="29" customWidth="1"/>
    <col min="2" max="8" width="13.3984375" style="29" customWidth="1"/>
    <col min="9" max="10" width="11.265625" style="29" customWidth="1"/>
    <col min="11" max="16384" width="9" style="29"/>
  </cols>
  <sheetData>
    <row r="1" spans="2:8" ht="14.25">
      <c r="B1" s="105" t="s">
        <v>47</v>
      </c>
      <c r="D1" s="46"/>
    </row>
    <row r="4" spans="2:8" ht="13.5" customHeight="1">
      <c r="E4" s="40"/>
      <c r="F4" s="40"/>
    </row>
    <row r="5" spans="2:8" ht="13.5" customHeight="1">
      <c r="D5" s="40"/>
      <c r="E5" s="40"/>
      <c r="F5" s="40"/>
    </row>
    <row r="6" spans="2:8" ht="24" customHeight="1">
      <c r="B6" s="254" t="s">
        <v>22</v>
      </c>
      <c r="C6" s="254"/>
      <c r="D6" s="254"/>
      <c r="E6" s="254"/>
      <c r="F6" s="254"/>
      <c r="G6" s="254"/>
      <c r="H6" s="254"/>
    </row>
    <row r="7" spans="2:8" ht="18" customHeight="1">
      <c r="B7" s="41"/>
      <c r="D7" s="41"/>
      <c r="E7" s="41"/>
      <c r="F7" s="41"/>
      <c r="G7" s="41"/>
      <c r="H7" s="41"/>
    </row>
    <row r="8" spans="2:8" ht="18.75" customHeight="1">
      <c r="D8" s="42" t="s">
        <v>23</v>
      </c>
    </row>
    <row r="9" spans="2:8" ht="18.75" customHeight="1">
      <c r="D9" s="42" t="s">
        <v>46</v>
      </c>
    </row>
    <row r="10" spans="2:8" ht="13.15" thickBot="1"/>
    <row r="11" spans="2:8" ht="24" customHeight="1">
      <c r="B11" s="10"/>
      <c r="C11" s="9"/>
      <c r="D11" s="8"/>
      <c r="E11" s="9"/>
      <c r="F11" s="62"/>
      <c r="G11" s="68"/>
      <c r="H11" s="71"/>
    </row>
    <row r="12" spans="2:8" ht="24" customHeight="1">
      <c r="B12" s="11">
        <v>1</v>
      </c>
      <c r="C12" s="7">
        <v>2</v>
      </c>
      <c r="D12" s="5">
        <v>3</v>
      </c>
      <c r="E12" s="7">
        <v>4</v>
      </c>
      <c r="F12" s="63" t="s">
        <v>58</v>
      </c>
      <c r="G12" s="69">
        <v>5</v>
      </c>
      <c r="H12" s="60">
        <v>6</v>
      </c>
    </row>
    <row r="13" spans="2:8" ht="24" customHeight="1" thickBot="1">
      <c r="B13" s="43"/>
      <c r="C13" s="44"/>
      <c r="D13" s="45"/>
      <c r="E13" s="44"/>
      <c r="F13" s="64"/>
      <c r="G13" s="70"/>
      <c r="H13" s="67"/>
    </row>
    <row r="14" spans="2:8" ht="24" customHeight="1">
      <c r="B14" s="17" t="s">
        <v>4</v>
      </c>
      <c r="C14" s="12" t="s">
        <v>5</v>
      </c>
      <c r="D14" s="6" t="s">
        <v>6</v>
      </c>
      <c r="E14" s="12" t="s">
        <v>7</v>
      </c>
      <c r="F14" s="66" t="s">
        <v>61</v>
      </c>
      <c r="G14" s="13" t="s">
        <v>8</v>
      </c>
      <c r="H14" s="59" t="s">
        <v>9</v>
      </c>
    </row>
    <row r="15" spans="2:8" ht="24" customHeight="1">
      <c r="B15" s="11" t="s">
        <v>2</v>
      </c>
      <c r="C15" s="7" t="s">
        <v>2</v>
      </c>
      <c r="D15" s="5" t="s">
        <v>2</v>
      </c>
      <c r="E15" s="7" t="s">
        <v>2</v>
      </c>
      <c r="F15" s="63" t="s">
        <v>2</v>
      </c>
      <c r="G15" s="11" t="s">
        <v>2</v>
      </c>
      <c r="H15" s="60" t="s">
        <v>2</v>
      </c>
    </row>
    <row r="16" spans="2:8" ht="24" customHeight="1" thickBot="1">
      <c r="B16" s="16" t="s">
        <v>10</v>
      </c>
      <c r="C16" s="15" t="s">
        <v>11</v>
      </c>
      <c r="D16" s="14" t="s">
        <v>12</v>
      </c>
      <c r="E16" s="15" t="s">
        <v>60</v>
      </c>
      <c r="F16" s="65" t="s">
        <v>59</v>
      </c>
      <c r="G16" s="16" t="s">
        <v>13</v>
      </c>
      <c r="H16" s="61" t="s">
        <v>14</v>
      </c>
    </row>
  </sheetData>
  <mergeCells count="1">
    <mergeCell ref="B6:H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31"/>
  <sheetViews>
    <sheetView view="pageBreakPreview" zoomScale="70" zoomScaleNormal="40" zoomScaleSheetLayoutView="70" workbookViewId="0"/>
  </sheetViews>
  <sheetFormatPr defaultColWidth="9" defaultRowHeight="12.75"/>
  <cols>
    <col min="1" max="1" width="2.3984375" style="29" customWidth="1"/>
    <col min="2" max="2" width="25" style="29" customWidth="1"/>
    <col min="3" max="3" width="20.1328125" style="29" customWidth="1"/>
    <col min="4" max="4" width="63" style="29" customWidth="1"/>
    <col min="5" max="9" width="9" style="29"/>
    <col min="10" max="10" width="27.1328125" style="29" customWidth="1"/>
    <col min="11" max="11" width="17.73046875" style="29" customWidth="1"/>
    <col min="12" max="12" width="2.3984375" style="29" customWidth="1"/>
    <col min="13" max="16384" width="9" style="29"/>
  </cols>
  <sheetData>
    <row r="1" spans="2:11" ht="22.9">
      <c r="B1" s="105" t="s">
        <v>15</v>
      </c>
      <c r="D1" s="263" t="s">
        <v>100</v>
      </c>
      <c r="E1" s="264"/>
      <c r="F1" s="264"/>
      <c r="G1" s="264"/>
      <c r="H1" s="264"/>
      <c r="I1" s="264"/>
      <c r="J1" s="1"/>
      <c r="K1" s="1"/>
    </row>
    <row r="2" spans="2:11" ht="16.149999999999999">
      <c r="B2" s="268" t="s">
        <v>101</v>
      </c>
      <c r="C2" s="268"/>
      <c r="D2" s="268"/>
      <c r="E2" s="268"/>
      <c r="F2" s="268"/>
      <c r="G2" s="268"/>
      <c r="H2" s="268"/>
      <c r="I2" s="268"/>
      <c r="J2" s="268"/>
      <c r="K2" s="268"/>
    </row>
    <row r="3" spans="2:11" ht="22.5" customHeight="1">
      <c r="B3" s="51" t="s">
        <v>98</v>
      </c>
      <c r="D3" s="18"/>
      <c r="E3" s="1"/>
      <c r="F3" s="1"/>
      <c r="G3" s="1"/>
      <c r="H3" s="1"/>
      <c r="I3" s="1"/>
      <c r="J3" s="1"/>
      <c r="K3" s="1"/>
    </row>
    <row r="4" spans="2:11" ht="27.95" customHeight="1">
      <c r="B4" s="50" t="s">
        <v>3</v>
      </c>
      <c r="C4" s="146" t="s">
        <v>1</v>
      </c>
      <c r="D4" s="260" t="s">
        <v>16</v>
      </c>
      <c r="E4" s="261"/>
      <c r="F4" s="261"/>
      <c r="G4" s="261"/>
      <c r="H4" s="261"/>
      <c r="I4" s="261"/>
      <c r="J4" s="261"/>
      <c r="K4" s="262"/>
    </row>
    <row r="5" spans="2:11" ht="35.1" customHeight="1">
      <c r="B5" s="47"/>
      <c r="C5" s="19" t="s">
        <v>135</v>
      </c>
      <c r="D5" s="255"/>
      <c r="E5" s="256"/>
      <c r="F5" s="256"/>
      <c r="G5" s="256"/>
      <c r="H5" s="256"/>
      <c r="I5" s="256"/>
      <c r="J5" s="256"/>
      <c r="K5" s="257"/>
    </row>
    <row r="6" spans="2:11" ht="24.75" customHeight="1">
      <c r="B6" s="51" t="s">
        <v>18</v>
      </c>
      <c r="D6" s="18"/>
      <c r="E6" s="1"/>
      <c r="F6" s="1"/>
      <c r="G6" s="1"/>
      <c r="H6" s="1"/>
      <c r="I6" s="1"/>
      <c r="J6" s="1"/>
      <c r="K6" s="1"/>
    </row>
    <row r="7" spans="2:11" ht="27.95" customHeight="1">
      <c r="B7" s="50" t="s">
        <v>3</v>
      </c>
      <c r="C7" s="146" t="s">
        <v>1</v>
      </c>
      <c r="D7" s="265" t="s">
        <v>16</v>
      </c>
      <c r="E7" s="266"/>
      <c r="F7" s="266"/>
      <c r="G7" s="266"/>
      <c r="H7" s="266"/>
      <c r="I7" s="266"/>
      <c r="J7" s="266"/>
      <c r="K7" s="267"/>
    </row>
    <row r="8" spans="2:11" ht="35.1" customHeight="1">
      <c r="B8" s="47"/>
      <c r="C8" s="19" t="s">
        <v>135</v>
      </c>
      <c r="D8" s="255"/>
      <c r="E8" s="256"/>
      <c r="F8" s="256"/>
      <c r="G8" s="256"/>
      <c r="H8" s="256"/>
      <c r="I8" s="256"/>
      <c r="J8" s="256"/>
      <c r="K8" s="257"/>
    </row>
    <row r="9" spans="2:11" ht="35.1" customHeight="1">
      <c r="B9" s="47"/>
      <c r="C9" s="19" t="s">
        <v>135</v>
      </c>
      <c r="D9" s="255"/>
      <c r="E9" s="256"/>
      <c r="F9" s="256"/>
      <c r="G9" s="256"/>
      <c r="H9" s="256"/>
      <c r="I9" s="256"/>
      <c r="J9" s="256"/>
      <c r="K9" s="257"/>
    </row>
    <row r="10" spans="2:11" ht="25.5" customHeight="1">
      <c r="B10" s="51" t="s">
        <v>121</v>
      </c>
    </row>
    <row r="11" spans="2:11" ht="27.95" customHeight="1">
      <c r="B11" s="50" t="s">
        <v>3</v>
      </c>
      <c r="C11" s="104" t="s">
        <v>137</v>
      </c>
      <c r="D11" s="50" t="s">
        <v>17</v>
      </c>
      <c r="E11" s="260" t="s">
        <v>49</v>
      </c>
      <c r="F11" s="261"/>
      <c r="G11" s="261"/>
      <c r="H11" s="261"/>
      <c r="I11" s="261"/>
      <c r="J11" s="262"/>
      <c r="K11" s="104" t="s">
        <v>102</v>
      </c>
    </row>
    <row r="12" spans="2:11" ht="35.1" customHeight="1">
      <c r="B12" s="47"/>
      <c r="C12" s="159" t="s">
        <v>136</v>
      </c>
      <c r="D12" s="20" t="s">
        <v>51</v>
      </c>
      <c r="E12" s="255"/>
      <c r="F12" s="256"/>
      <c r="G12" s="256"/>
      <c r="H12" s="256"/>
      <c r="I12" s="256"/>
      <c r="J12" s="257"/>
      <c r="K12" s="48"/>
    </row>
    <row r="13" spans="2:11" ht="35.1" customHeight="1">
      <c r="B13" s="47"/>
      <c r="C13" s="159" t="s">
        <v>136</v>
      </c>
      <c r="D13" s="20" t="s">
        <v>51</v>
      </c>
      <c r="E13" s="255"/>
      <c r="F13" s="256"/>
      <c r="G13" s="256"/>
      <c r="H13" s="256"/>
      <c r="I13" s="256"/>
      <c r="J13" s="257"/>
      <c r="K13" s="48"/>
    </row>
    <row r="14" spans="2:11" ht="35.1" customHeight="1">
      <c r="B14" s="47"/>
      <c r="C14" s="159" t="s">
        <v>136</v>
      </c>
      <c r="D14" s="20" t="s">
        <v>51</v>
      </c>
      <c r="E14" s="255"/>
      <c r="F14" s="256"/>
      <c r="G14" s="256"/>
      <c r="H14" s="256"/>
      <c r="I14" s="256"/>
      <c r="J14" s="257"/>
      <c r="K14" s="48"/>
    </row>
    <row r="15" spans="2:11" ht="35.1" customHeight="1">
      <c r="B15" s="47"/>
      <c r="C15" s="159" t="s">
        <v>136</v>
      </c>
      <c r="D15" s="20" t="s">
        <v>51</v>
      </c>
      <c r="E15" s="255"/>
      <c r="F15" s="256"/>
      <c r="G15" s="256"/>
      <c r="H15" s="256"/>
      <c r="I15" s="256"/>
      <c r="J15" s="257"/>
      <c r="K15" s="48"/>
    </row>
    <row r="16" spans="2:11" ht="26.25" customHeight="1">
      <c r="B16" s="52" t="s">
        <v>48</v>
      </c>
      <c r="C16" s="22"/>
      <c r="D16" s="23"/>
      <c r="E16" s="259"/>
      <c r="F16" s="259"/>
      <c r="G16" s="259"/>
      <c r="H16" s="259"/>
      <c r="I16" s="259"/>
      <c r="J16" s="259"/>
      <c r="K16" s="259"/>
    </row>
    <row r="17" spans="2:11" ht="27.95" customHeight="1">
      <c r="B17" s="50" t="s">
        <v>3</v>
      </c>
      <c r="C17" s="104" t="s">
        <v>137</v>
      </c>
      <c r="D17" s="50" t="s">
        <v>17</v>
      </c>
      <c r="E17" s="260" t="s">
        <v>49</v>
      </c>
      <c r="F17" s="261"/>
      <c r="G17" s="261"/>
      <c r="H17" s="261"/>
      <c r="I17" s="261"/>
      <c r="J17" s="262"/>
      <c r="K17" s="50" t="s">
        <v>50</v>
      </c>
    </row>
    <row r="18" spans="2:11" ht="35.1" customHeight="1">
      <c r="B18" s="49"/>
      <c r="C18" s="159" t="s">
        <v>136</v>
      </c>
      <c r="D18" s="21"/>
      <c r="E18" s="255"/>
      <c r="F18" s="256"/>
      <c r="G18" s="256"/>
      <c r="H18" s="256"/>
      <c r="I18" s="256"/>
      <c r="J18" s="257"/>
      <c r="K18" s="48"/>
    </row>
    <row r="19" spans="2:11" ht="26.25" customHeight="1">
      <c r="B19" s="52" t="s">
        <v>20</v>
      </c>
      <c r="C19" s="22"/>
      <c r="D19" s="23"/>
      <c r="E19" s="259"/>
      <c r="F19" s="259"/>
      <c r="G19" s="259"/>
      <c r="H19" s="259"/>
      <c r="I19" s="259"/>
      <c r="J19" s="259"/>
      <c r="K19" s="259"/>
    </row>
    <row r="20" spans="2:11" ht="27.95" customHeight="1">
      <c r="B20" s="50" t="s">
        <v>3</v>
      </c>
      <c r="C20" s="104" t="s">
        <v>137</v>
      </c>
      <c r="D20" s="50" t="s">
        <v>17</v>
      </c>
      <c r="E20" s="260" t="s">
        <v>49</v>
      </c>
      <c r="F20" s="261"/>
      <c r="G20" s="261"/>
      <c r="H20" s="261"/>
      <c r="I20" s="261"/>
      <c r="J20" s="262"/>
      <c r="K20" s="50" t="s">
        <v>50</v>
      </c>
    </row>
    <row r="21" spans="2:11" ht="35.1" customHeight="1">
      <c r="B21" s="49"/>
      <c r="C21" s="159" t="s">
        <v>136</v>
      </c>
      <c r="D21" s="21"/>
      <c r="E21" s="255"/>
      <c r="F21" s="256"/>
      <c r="G21" s="256"/>
      <c r="H21" s="256"/>
      <c r="I21" s="256"/>
      <c r="J21" s="257"/>
      <c r="K21" s="48"/>
    </row>
    <row r="22" spans="2:11" ht="35.1" customHeight="1">
      <c r="B22" s="47"/>
      <c r="C22" s="159" t="s">
        <v>136</v>
      </c>
      <c r="D22" s="20"/>
      <c r="E22" s="255"/>
      <c r="F22" s="256"/>
      <c r="G22" s="256"/>
      <c r="H22" s="256"/>
      <c r="I22" s="256"/>
      <c r="J22" s="257"/>
      <c r="K22" s="48"/>
    </row>
    <row r="23" spans="2:11" ht="26.25" customHeight="1">
      <c r="B23" s="52" t="s">
        <v>144</v>
      </c>
      <c r="C23" s="22"/>
      <c r="D23" s="23"/>
      <c r="E23" s="36"/>
      <c r="F23" s="36"/>
      <c r="G23" s="36"/>
      <c r="H23" s="36"/>
      <c r="I23" s="36"/>
      <c r="J23" s="36"/>
      <c r="K23" s="36"/>
    </row>
    <row r="24" spans="2:11" ht="27.95" customHeight="1">
      <c r="B24" s="50" t="s">
        <v>3</v>
      </c>
      <c r="C24" s="104" t="s">
        <v>137</v>
      </c>
      <c r="D24" s="50" t="s">
        <v>17</v>
      </c>
      <c r="E24" s="260" t="s">
        <v>49</v>
      </c>
      <c r="F24" s="261"/>
      <c r="G24" s="261"/>
      <c r="H24" s="261"/>
      <c r="I24" s="261"/>
      <c r="J24" s="262"/>
      <c r="K24" s="50" t="s">
        <v>50</v>
      </c>
    </row>
    <row r="25" spans="2:11" ht="44.1" customHeight="1">
      <c r="B25" s="49"/>
      <c r="C25" s="159" t="s">
        <v>136</v>
      </c>
      <c r="D25" s="21"/>
      <c r="E25" s="255"/>
      <c r="F25" s="256"/>
      <c r="G25" s="256"/>
      <c r="H25" s="256"/>
      <c r="I25" s="256"/>
      <c r="J25" s="257"/>
      <c r="K25" s="48"/>
    </row>
    <row r="26" spans="2:11" ht="9" customHeight="1"/>
    <row r="27" spans="2:11">
      <c r="B27" s="53" t="s">
        <v>146</v>
      </c>
    </row>
    <row r="28" spans="2:11">
      <c r="B28" s="53" t="s">
        <v>145</v>
      </c>
    </row>
    <row r="29" spans="2:11">
      <c r="B29" s="29" t="s">
        <v>147</v>
      </c>
    </row>
    <row r="30" spans="2:11">
      <c r="B30" s="258" t="s">
        <v>19</v>
      </c>
      <c r="C30" s="258"/>
      <c r="D30" s="258"/>
    </row>
    <row r="31" spans="2:11">
      <c r="B31" s="29" t="s">
        <v>21</v>
      </c>
    </row>
  </sheetData>
  <mergeCells count="22">
    <mergeCell ref="D1:I1"/>
    <mergeCell ref="D4:K4"/>
    <mergeCell ref="D7:K7"/>
    <mergeCell ref="E18:J18"/>
    <mergeCell ref="E20:J20"/>
    <mergeCell ref="E13:J13"/>
    <mergeCell ref="E14:J14"/>
    <mergeCell ref="E15:J15"/>
    <mergeCell ref="E17:J17"/>
    <mergeCell ref="E16:K16"/>
    <mergeCell ref="E12:J12"/>
    <mergeCell ref="D9:K9"/>
    <mergeCell ref="D8:K8"/>
    <mergeCell ref="D5:K5"/>
    <mergeCell ref="E11:J11"/>
    <mergeCell ref="B2:K2"/>
    <mergeCell ref="E21:J21"/>
    <mergeCell ref="E22:J22"/>
    <mergeCell ref="B30:D30"/>
    <mergeCell ref="E19:K19"/>
    <mergeCell ref="E24:J24"/>
    <mergeCell ref="E25:J25"/>
  </mergeCells>
  <phoneticPr fontId="3"/>
  <printOptions horizontalCentered="1"/>
  <pageMargins left="0.39370078740157483" right="0.39370078740157483" top="0.59055118110236227" bottom="0.19685039370078741" header="0.51181102362204722" footer="0.51181102362204722"/>
  <pageSetup paperSize="9" scale="70" fitToHeight="0" orientation="landscape" r:id="rId1"/>
  <headerFooter alignWithMargins="0"/>
  <rowBreaks count="1" manualBreakCount="1">
    <brk id="31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別紙様式１(令和７年度）</vt:lpstr>
      <vt:lpstr>別紙様式１(令和７年度)  </vt:lpstr>
      <vt:lpstr>別紙様式２－２知識等習得</vt:lpstr>
      <vt:lpstr>別紙様式３</vt:lpstr>
      <vt:lpstr>別紙様式４</vt:lpstr>
      <vt:lpstr>'別紙様式１(令和７年度）'!Print_Area</vt:lpstr>
      <vt:lpstr>'別紙様式１(令和７年度)  '!Print_Area</vt:lpstr>
      <vt:lpstr>別紙様式３!Print_Area</vt:lpstr>
      <vt:lpstr>別紙様式４!Print_Area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2023-12-20T05:29:32Z</cp:lastPrinted>
  <dcterms:created xsi:type="dcterms:W3CDTF">1999-01-24T13:36:11Z</dcterms:created>
  <dcterms:modified xsi:type="dcterms:W3CDTF">2025-08-19T03:41:29Z</dcterms:modified>
</cp:coreProperties>
</file>